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NAS-KANKYO\Main\74_工事・水処理施設\01_発注公告\"/>
    </mc:Choice>
  </mc:AlternateContent>
  <xr:revisionPtr revIDLastSave="0" documentId="13_ncr:1_{CC02F26C-327F-409C-B141-DF3BEA12A5BD}" xr6:coauthVersionLast="47" xr6:coauthVersionMax="47" xr10:uidLastSave="{00000000-0000-0000-0000-000000000000}"/>
  <bookViews>
    <workbookView xWindow="21300" yWindow="-2385" windowWidth="28110" windowHeight="16440" xr2:uid="{4A517080-83B1-4D1D-BFB2-FFFD53AD679E}"/>
  </bookViews>
  <sheets>
    <sheet name="表紙" sheetId="1" r:id="rId1"/>
    <sheet name="目次" sheetId="2" r:id="rId2"/>
    <sheet name="第1-1号様式" sheetId="3" r:id="rId3"/>
    <sheet name="第1-2号様式" sheetId="36" r:id="rId4"/>
    <sheet name="第2-1号様式" sheetId="5" r:id="rId5"/>
    <sheet name="第2-2-1号様式" sheetId="6" r:id="rId6"/>
    <sheet name="第2-2-2号様式" sheetId="7" r:id="rId7"/>
    <sheet name="第2-3-1号様式" sheetId="8" r:id="rId8"/>
    <sheet name="第2-3-2号様式" sheetId="9" r:id="rId9"/>
    <sheet name="第2-3-3号様式" sheetId="10" r:id="rId10"/>
    <sheet name="第2-3-4号様式" sheetId="11" r:id="rId11"/>
    <sheet name="第2-4-1号様式" sheetId="12" r:id="rId12"/>
    <sheet name="第2-4-2号様式" sheetId="13" r:id="rId13"/>
    <sheet name="第2-5号様式" sheetId="35" r:id="rId14"/>
    <sheet name="第2-6号様式" sheetId="14" r:id="rId15"/>
    <sheet name="第2-7号様式" sheetId="15" r:id="rId16"/>
    <sheet name="第2-8号様式" sheetId="16" r:id="rId17"/>
    <sheet name="第2-9号様式" sheetId="17" r:id="rId18"/>
    <sheet name="第3-1号、-2号様式・別Word" sheetId="34" r:id="rId19"/>
    <sheet name="第3-3号様式" sheetId="20" r:id="rId20"/>
    <sheet name="第3-4号様式" sheetId="21" r:id="rId21"/>
    <sheet name="第3-5号様式" sheetId="22" r:id="rId22"/>
    <sheet name="第3-6号様式" sheetId="23" r:id="rId23"/>
    <sheet name="第3-7号様式" sheetId="24" r:id="rId24"/>
    <sheet name="第3-8号様式" sheetId="37" r:id="rId25"/>
    <sheet name="第3-9号様式" sheetId="26" r:id="rId26"/>
    <sheet name="第3-10号様式" sheetId="27" r:id="rId27"/>
    <sheet name="第3-11号様式" sheetId="28" r:id="rId28"/>
    <sheet name="第3-12号様式" sheetId="29" r:id="rId29"/>
    <sheet name="第3-13号様式" sheetId="30" r:id="rId30"/>
    <sheet name="第4-1号様式" sheetId="31" r:id="rId31"/>
    <sheet name="第4-2号様式" sheetId="32" r:id="rId32"/>
    <sheet name="第4-3号様式" sheetId="33" r:id="rId33"/>
  </sheets>
  <definedNames>
    <definedName name="_Order1" hidden="1">0</definedName>
    <definedName name="_Toc125399069" localSheetId="18">'第3-1号、-2号様式・別Word'!#REF!</definedName>
    <definedName name="_Toc125399071" localSheetId="18">'第3-1号、-2号様式・別Word'!#REF!</definedName>
    <definedName name="_Toc125399079" localSheetId="18">'第3-1号、-2号様式・別Word'!#REF!</definedName>
    <definedName name="_Toc125399110" localSheetId="18">'第3-1号、-2号様式・別Word'!#REF!</definedName>
    <definedName name="_Toc125399137" localSheetId="18">'第3-1号、-2号様式・別Word'!#REF!</definedName>
    <definedName name="_Toc125399145" localSheetId="18">'第3-1号、-2号様式・別Word'!#REF!</definedName>
    <definedName name="anscount" hidden="1">1</definedName>
    <definedName name="_xlnm.Print_Area" localSheetId="4">'第2-1号様式'!$A$1:$R$28</definedName>
    <definedName name="_xlnm.Print_Area" localSheetId="5">'第2-2-1号様式'!$A$1:$K$21</definedName>
    <definedName name="_xlnm.Print_Area" localSheetId="6">'第2-2-2号様式'!$A$1:$K$24</definedName>
    <definedName name="_xlnm.Print_Area" localSheetId="11">'第2-4-1号様式'!$A$1:$I$29</definedName>
    <definedName name="_xlnm.Print_Area" localSheetId="12">'第2-4-2号様式'!$A$1:$I$29</definedName>
    <definedName name="_xlnm.Print_Area" localSheetId="13">'第2-5号様式'!$A$1:$E$19</definedName>
    <definedName name="_xlnm.Print_Area" localSheetId="14">'第2-6号様式'!$A$1:$J$41</definedName>
    <definedName name="_xlnm.Print_Area" localSheetId="15">'第2-7号様式'!$A$1:$L$25</definedName>
    <definedName name="_xlnm.Print_Area" localSheetId="17">'第2-9号様式'!$A$1:$J$34</definedName>
    <definedName name="_xlnm.Print_Area" localSheetId="28">'第3-12号様式'!$A$1:$H$72</definedName>
    <definedName name="_xlnm.Print_Area" localSheetId="18">'第3-1号、-2号様式・別Word'!$A$1:$I$7</definedName>
    <definedName name="_xlnm.Print_Area" localSheetId="21">'第3-5号様式'!$A$1:$P$47</definedName>
    <definedName name="_xlnm.Print_Area" localSheetId="24">'第3-8号様式'!$A$1:$L$28</definedName>
    <definedName name="_xlnm.Print_Area" localSheetId="30">'第4-1号様式'!$A$1:$L$29</definedName>
    <definedName name="_xlnm.Print_Area" localSheetId="0">表紙!$A$1:$H$28</definedName>
    <definedName name="_xlnm.Print_Area" localSheetId="1">目次!$A$1:$H$42</definedName>
    <definedName name="_xlnm.Print_Titles" localSheetId="25">'第3-9号様式'!$3:$3</definedName>
    <definedName name="Z_2E39CB8B_77D3_460F_B304_43030A253763_.wvu.Cols" localSheetId="0" hidden="1">表紙!$J:$K</definedName>
    <definedName name="Z_2E39CB8B_77D3_460F_B304_43030A253763_.wvu.PrintArea" localSheetId="4" hidden="1">'第2-1号様式'!$A$1:$R$28</definedName>
    <definedName name="Z_2E39CB8B_77D3_460F_B304_43030A253763_.wvu.PrintArea" localSheetId="5" hidden="1">'第2-2-1号様式'!$A$1:$K$21</definedName>
    <definedName name="Z_2E39CB8B_77D3_460F_B304_43030A253763_.wvu.PrintArea" localSheetId="6" hidden="1">'第2-2-2号様式'!$A$1:$K$24</definedName>
    <definedName name="Z_2E39CB8B_77D3_460F_B304_43030A253763_.wvu.PrintArea" localSheetId="11" hidden="1">'第2-4-1号様式'!$A$1:$I$29</definedName>
    <definedName name="Z_2E39CB8B_77D3_460F_B304_43030A253763_.wvu.PrintArea" localSheetId="12" hidden="1">'第2-4-2号様式'!$A$1:$I$29</definedName>
    <definedName name="Z_2E39CB8B_77D3_460F_B304_43030A253763_.wvu.PrintArea" localSheetId="13" hidden="1">'第2-5号様式'!$A$1:$J$21</definedName>
    <definedName name="Z_2E39CB8B_77D3_460F_B304_43030A253763_.wvu.PrintArea" localSheetId="14" hidden="1">'第2-6号様式'!$A$1:$J$41</definedName>
    <definedName name="Z_2E39CB8B_77D3_460F_B304_43030A253763_.wvu.PrintArea" localSheetId="17" hidden="1">'第2-9号様式'!$A$1:$J$34</definedName>
    <definedName name="Z_2E39CB8B_77D3_460F_B304_43030A253763_.wvu.PrintArea" localSheetId="28" hidden="1">'第3-12号様式'!$A$1:$H$72</definedName>
    <definedName name="Z_2E39CB8B_77D3_460F_B304_43030A253763_.wvu.PrintArea" localSheetId="18" hidden="1">'第3-1号、-2号様式・別Word'!#REF!</definedName>
    <definedName name="Z_2E39CB8B_77D3_460F_B304_43030A253763_.wvu.PrintArea" localSheetId="21" hidden="1">'第3-5号様式'!$A$1:$P$47</definedName>
    <definedName name="Z_2E39CB8B_77D3_460F_B304_43030A253763_.wvu.PrintArea" localSheetId="24" hidden="1">'第3-8号様式'!$A$1:$L$28</definedName>
    <definedName name="Z_2E39CB8B_77D3_460F_B304_43030A253763_.wvu.PrintArea" localSheetId="30" hidden="1">'第4-1号様式'!$A$1:$L$29</definedName>
    <definedName name="Z_2E39CB8B_77D3_460F_B304_43030A253763_.wvu.PrintArea" localSheetId="0" hidden="1">表紙!$A$1:$H$28</definedName>
    <definedName name="Z_2E39CB8B_77D3_460F_B304_43030A253763_.wvu.PrintArea" localSheetId="1" hidden="1">目次!$A$1:$H$42</definedName>
    <definedName name="Z_2E39CB8B_77D3_460F_B304_43030A253763_.wvu.PrintTitles" localSheetId="25" hidden="1">'第3-9号様式'!$3:$3</definedName>
  </definedNames>
  <calcPr calcId="191029"/>
  <customWorkbookViews>
    <customWorkbookView name="user04 - 個人用ビュー" guid="{2E39CB8B-77D3-460F-B304-43030A253763}" mergeInterval="0" personalView="1" maximized="1" xWindow="1420" yWindow="-159" windowWidth="1874" windowHeight="1096" tabRatio="94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83" i="26" l="1"/>
  <c r="F591" i="26" s="1"/>
  <c r="E531" i="26" s="1"/>
  <c r="F569" i="26"/>
  <c r="F560" i="26"/>
  <c r="E7" i="26" s="1"/>
  <c r="F436" i="26"/>
  <c r="E106" i="26" s="1"/>
  <c r="F219" i="26"/>
  <c r="E99" i="26" s="1"/>
  <c r="F95" i="26"/>
  <c r="E5" i="26" s="1"/>
  <c r="F657" i="26"/>
  <c r="F652" i="26"/>
  <c r="F645" i="26"/>
  <c r="F633" i="26"/>
  <c r="F613" i="26"/>
  <c r="F715" i="26"/>
  <c r="E8" i="26" s="1"/>
  <c r="F529" i="26"/>
  <c r="E109" i="26" s="1"/>
  <c r="F498" i="26"/>
  <c r="E108" i="26" s="1"/>
  <c r="F467" i="26"/>
  <c r="E107" i="26" s="1"/>
  <c r="F405" i="26"/>
  <c r="E105" i="26" s="1"/>
  <c r="F374" i="26"/>
  <c r="E104" i="26" s="1"/>
  <c r="F343" i="26"/>
  <c r="E103" i="26" s="1"/>
  <c r="F312" i="26"/>
  <c r="E102" i="26" s="1"/>
  <c r="F281" i="26"/>
  <c r="E101" i="26" s="1"/>
  <c r="F250" i="26"/>
  <c r="E100" i="26" s="1"/>
  <c r="F188" i="26"/>
  <c r="E98" i="26" s="1"/>
  <c r="F157" i="26"/>
  <c r="E97" i="26" s="1"/>
  <c r="F126" i="26"/>
  <c r="E6" i="26" s="1"/>
  <c r="F64" i="26"/>
  <c r="E4" i="26" s="1"/>
  <c r="F746" i="26"/>
  <c r="E9" i="26" s="1"/>
  <c r="F661" i="26"/>
  <c r="F776" i="26"/>
  <c r="E10" i="26" s="1"/>
  <c r="F11" i="26"/>
  <c r="F19" i="26"/>
  <c r="F21" i="26" l="1"/>
  <c r="F23" i="26" s="1"/>
  <c r="F33" i="26" s="1"/>
  <c r="F684" i="26"/>
  <c r="E532" i="26" s="1"/>
</calcChain>
</file>

<file path=xl/sharedStrings.xml><?xml version="1.0" encoding="utf-8"?>
<sst xmlns="http://schemas.openxmlformats.org/spreadsheetml/2006/main" count="2094" uniqueCount="1104">
  <si>
    <t>提出者</t>
  </si>
  <si>
    <t>会社名</t>
    <rPh sb="0" eb="3">
      <t>カイシャメイ</t>
    </rPh>
    <phoneticPr fontId="2"/>
  </si>
  <si>
    <t>所属</t>
    <rPh sb="0" eb="2">
      <t>ショゾク</t>
    </rPh>
    <phoneticPr fontId="2"/>
  </si>
  <si>
    <t>担当者名</t>
    <rPh sb="0" eb="2">
      <t>タントウ</t>
    </rPh>
    <rPh sb="2" eb="3">
      <t>シャ</t>
    </rPh>
    <rPh sb="3" eb="4">
      <t>メイ</t>
    </rPh>
    <phoneticPr fontId="2"/>
  </si>
  <si>
    <t>総質問数</t>
    <rPh sb="0" eb="1">
      <t>ソウ</t>
    </rPh>
    <rPh sb="1" eb="3">
      <t>シツモン</t>
    </rPh>
    <rPh sb="3" eb="4">
      <t>スウ</t>
    </rPh>
    <phoneticPr fontId="2"/>
  </si>
  <si>
    <t>資料名</t>
    <rPh sb="0" eb="2">
      <t>シリョウ</t>
    </rPh>
    <rPh sb="2" eb="3">
      <t>ナ</t>
    </rPh>
    <phoneticPr fontId="2"/>
  </si>
  <si>
    <t>頁　</t>
    <rPh sb="0" eb="1">
      <t>ページ</t>
    </rPh>
    <phoneticPr fontId="2"/>
  </si>
  <si>
    <t>質問等</t>
    <rPh sb="0" eb="2">
      <t>シツモン</t>
    </rPh>
    <rPh sb="2" eb="3">
      <t>トウ</t>
    </rPh>
    <phoneticPr fontId="2"/>
  </si>
  <si>
    <t>例</t>
    <rPh sb="0" eb="1">
      <t>レイ</t>
    </rPh>
    <phoneticPr fontId="5"/>
  </si>
  <si>
    <t>入札説明書</t>
    <rPh sb="0" eb="2">
      <t>ニュウサツ</t>
    </rPh>
    <rPh sb="2" eb="4">
      <t>セツメイ</t>
    </rPh>
    <rPh sb="4" eb="5">
      <t>ショ</t>
    </rPh>
    <phoneticPr fontId="5"/>
  </si>
  <si>
    <t>　　　　　　　問　</t>
    <rPh sb="7" eb="8">
      <t>モン</t>
    </rPh>
    <phoneticPr fontId="2"/>
  </si>
  <si>
    <t>項目</t>
    <rPh sb="0" eb="2">
      <t>コウモク</t>
    </rPh>
    <phoneticPr fontId="2"/>
  </si>
  <si>
    <t>電話</t>
    <rPh sb="0" eb="2">
      <t>デンワ</t>
    </rPh>
    <phoneticPr fontId="2"/>
  </si>
  <si>
    <t>支出</t>
  </si>
  <si>
    <t>合計</t>
    <rPh sb="0" eb="2">
      <t>ゴウケイ</t>
    </rPh>
    <phoneticPr fontId="2"/>
  </si>
  <si>
    <t>第１-１号様式</t>
    <rPh sb="0" eb="1">
      <t>ダイ</t>
    </rPh>
    <rPh sb="4" eb="5">
      <t>ゴウ</t>
    </rPh>
    <rPh sb="5" eb="7">
      <t>ヨウシキ</t>
    </rPh>
    <phoneticPr fontId="2"/>
  </si>
  <si>
    <t>第３回委員会</t>
    <rPh sb="0" eb="1">
      <t>ダイ</t>
    </rPh>
    <rPh sb="2" eb="3">
      <t>カイ</t>
    </rPh>
    <rPh sb="3" eb="6">
      <t>イインカイ</t>
    </rPh>
    <phoneticPr fontId="5"/>
  </si>
  <si>
    <t>資料４</t>
    <rPh sb="0" eb="2">
      <t>シリョウ</t>
    </rPh>
    <phoneticPr fontId="5"/>
  </si>
  <si>
    <t>商号又は名称</t>
    <phoneticPr fontId="2"/>
  </si>
  <si>
    <t>所在地</t>
    <phoneticPr fontId="2"/>
  </si>
  <si>
    <t>その他</t>
    <rPh sb="2" eb="3">
      <t>タ</t>
    </rPh>
    <phoneticPr fontId="2"/>
  </si>
  <si>
    <t>項　　目</t>
  </si>
  <si>
    <t>＜　様式一覧 ＞</t>
    <phoneticPr fontId="2"/>
  </si>
  <si>
    <t>第1-1号様式</t>
    <phoneticPr fontId="2"/>
  </si>
  <si>
    <t>第1-2号様式</t>
    <phoneticPr fontId="2"/>
  </si>
  <si>
    <t>２. 資格審査申請書類等</t>
    <phoneticPr fontId="2"/>
  </si>
  <si>
    <t>入札参加資格要件を証明する書類の写しの目録</t>
    <phoneticPr fontId="2"/>
  </si>
  <si>
    <t>入札書</t>
    <rPh sb="0" eb="2">
      <t>ニュウサツ</t>
    </rPh>
    <rPh sb="2" eb="3">
      <t>ショ</t>
    </rPh>
    <phoneticPr fontId="2"/>
  </si>
  <si>
    <t>第4-1号様式</t>
    <rPh sb="0" eb="1">
      <t>ダイ</t>
    </rPh>
    <rPh sb="4" eb="5">
      <t>ゴウ</t>
    </rPh>
    <rPh sb="5" eb="7">
      <t>ヨウシキ</t>
    </rPh>
    <phoneticPr fontId="2"/>
  </si>
  <si>
    <t>入札辞退届</t>
    <rPh sb="0" eb="2">
      <t>ニュウサツ</t>
    </rPh>
    <rPh sb="2" eb="4">
      <t>ジタイ</t>
    </rPh>
    <rPh sb="4" eb="5">
      <t>トドケ</t>
    </rPh>
    <phoneticPr fontId="2"/>
  </si>
  <si>
    <t>委任状</t>
    <phoneticPr fontId="2"/>
  </si>
  <si>
    <t>第3-4号様式</t>
    <phoneticPr fontId="2"/>
  </si>
  <si>
    <t>代表者又は
受任者名</t>
    <phoneticPr fontId="2"/>
  </si>
  <si>
    <t>㊞</t>
    <phoneticPr fontId="2"/>
  </si>
  <si>
    <t>第2-2-1号様式</t>
    <phoneticPr fontId="2"/>
  </si>
  <si>
    <t>備考　※1.</t>
    <phoneticPr fontId="2"/>
  </si>
  <si>
    <t>　　　※2.</t>
    <phoneticPr fontId="2"/>
  </si>
  <si>
    <t>実施体制図の体裁等は任意とする。</t>
    <phoneticPr fontId="2"/>
  </si>
  <si>
    <t>共同企業体は、各社の参加形態が判別できるようにすること。</t>
    <phoneticPr fontId="2"/>
  </si>
  <si>
    <t>●実施体制図</t>
    <phoneticPr fontId="2"/>
  </si>
  <si>
    <t>●連絡体制</t>
    <rPh sb="1" eb="3">
      <t>レンラク</t>
    </rPh>
    <rPh sb="3" eb="5">
      <t>タイセイ</t>
    </rPh>
    <phoneticPr fontId="2"/>
  </si>
  <si>
    <t>実績を有する企業の商号又は名称</t>
  </si>
  <si>
    <t>施設名称</t>
  </si>
  <si>
    <t>施設所在地</t>
  </si>
  <si>
    <t>発注機関名</t>
  </si>
  <si>
    <t>受注形態</t>
  </si>
  <si>
    <t>契約内容</t>
  </si>
  <si>
    <t>共　同
企業体</t>
    <phoneticPr fontId="2"/>
  </si>
  <si>
    <t>名称：</t>
    <phoneticPr fontId="2"/>
  </si>
  <si>
    <t>出資比率：</t>
    <phoneticPr fontId="2"/>
  </si>
  <si>
    <r>
      <rPr>
        <sz val="6"/>
        <rFont val="ＭＳ 明朝"/>
        <family val="1"/>
        <charset val="128"/>
      </rPr>
      <t xml:space="preserve">
</t>
    </r>
    <r>
      <rPr>
        <sz val="11"/>
        <rFont val="ＭＳ 明朝"/>
        <family val="1"/>
        <charset val="128"/>
      </rPr>
      <t>（入札説明書において示した応募参加資格が判断できる必要最小限の具体的項目を記載して下さい。）</t>
    </r>
    <phoneticPr fontId="2"/>
  </si>
  <si>
    <t>受注形態について、共同企業体で実績を有する場合は、名称及び出資比率を記載すること。</t>
    <phoneticPr fontId="2"/>
  </si>
  <si>
    <t>上記の実績を有していることを証する書類（コリンズ登録による証明、又は契約書（写し）及び完了報告書(写し)等）を添付すること。</t>
    <phoneticPr fontId="2"/>
  </si>
  <si>
    <t>第１-２号様式</t>
    <rPh sb="0" eb="1">
      <t>ダイ</t>
    </rPh>
    <rPh sb="4" eb="5">
      <t>ゴウ</t>
    </rPh>
    <rPh sb="5" eb="7">
      <t>ヨウシキ</t>
    </rPh>
    <phoneticPr fontId="2"/>
  </si>
  <si>
    <t>処理能力</t>
    <phoneticPr fontId="2"/>
  </si>
  <si>
    <t>建設期間</t>
    <phoneticPr fontId="2"/>
  </si>
  <si>
    <t xml:space="preserve">構成員 </t>
    <rPh sb="0" eb="3">
      <t>コウセイイン</t>
    </rPh>
    <phoneticPr fontId="2"/>
  </si>
  <si>
    <t>第3-1号様式</t>
    <phoneticPr fontId="2"/>
  </si>
  <si>
    <t>（単位：千円）</t>
  </si>
  <si>
    <t>工　　種</t>
  </si>
  <si>
    <t>1年目</t>
    <rPh sb="1" eb="2">
      <t>ネン</t>
    </rPh>
    <rPh sb="2" eb="3">
      <t>メ</t>
    </rPh>
    <phoneticPr fontId="2"/>
  </si>
  <si>
    <t>2年目</t>
    <rPh sb="1" eb="2">
      <t>ネン</t>
    </rPh>
    <rPh sb="2" eb="3">
      <t>メ</t>
    </rPh>
    <phoneticPr fontId="2"/>
  </si>
  <si>
    <t>3年目</t>
    <rPh sb="1" eb="2">
      <t>ネン</t>
    </rPh>
    <rPh sb="2" eb="3">
      <t>メ</t>
    </rPh>
    <phoneticPr fontId="2"/>
  </si>
  <si>
    <t>備考</t>
  </si>
  <si>
    <t>交付対象外</t>
    <phoneticPr fontId="2"/>
  </si>
  <si>
    <t>合計</t>
    <phoneticPr fontId="2"/>
  </si>
  <si>
    <t>プラント設備工事</t>
  </si>
  <si>
    <t>①</t>
  </si>
  <si>
    <t>②</t>
  </si>
  <si>
    <t>③</t>
  </si>
  <si>
    <t>④</t>
  </si>
  <si>
    <t>⑦</t>
  </si>
  <si>
    <t>⑧</t>
  </si>
  <si>
    <t>小　　計</t>
  </si>
  <si>
    <t>共通仮設費</t>
  </si>
  <si>
    <t>現場管理費</t>
  </si>
  <si>
    <t>一般管理費</t>
  </si>
  <si>
    <t>計</t>
  </si>
  <si>
    <t>消費税</t>
  </si>
  <si>
    <t>第3-3号様式</t>
  </si>
  <si>
    <t>単価
（税抜）</t>
    <rPh sb="4" eb="5">
      <t>ゼイ</t>
    </rPh>
    <rPh sb="5" eb="6">
      <t>ヌ</t>
    </rPh>
    <phoneticPr fontId="2"/>
  </si>
  <si>
    <t>年間使用量</t>
  </si>
  <si>
    <t>年間購入料
［千円/年］
（税抜）</t>
    <rPh sb="14" eb="16">
      <t>ゼイヌキ</t>
    </rPh>
    <phoneticPr fontId="2"/>
  </si>
  <si>
    <t>電気</t>
  </si>
  <si>
    <t>使用電力（昼間）</t>
  </si>
  <si>
    <t>　　　　（夜間）</t>
  </si>
  <si>
    <t>上水</t>
  </si>
  <si>
    <t>基本料金</t>
  </si>
  <si>
    <t>生活用水（従量料金）</t>
  </si>
  <si>
    <t>プラント用水（従量料金）</t>
  </si>
  <si>
    <t>薬品</t>
  </si>
  <si>
    <t>油脂類</t>
  </si>
  <si>
    <t>その他</t>
  </si>
  <si>
    <t>事業年度</t>
  </si>
  <si>
    <t>4年目</t>
    <rPh sb="1" eb="2">
      <t>ネン</t>
    </rPh>
    <rPh sb="2" eb="3">
      <t>メ</t>
    </rPh>
    <phoneticPr fontId="2"/>
  </si>
  <si>
    <t>5年目</t>
    <rPh sb="1" eb="2">
      <t>ネン</t>
    </rPh>
    <rPh sb="2" eb="3">
      <t>メ</t>
    </rPh>
    <phoneticPr fontId="2"/>
  </si>
  <si>
    <t>6年目</t>
    <rPh sb="1" eb="2">
      <t>ネン</t>
    </rPh>
    <rPh sb="2" eb="3">
      <t>メ</t>
    </rPh>
    <phoneticPr fontId="2"/>
  </si>
  <si>
    <t>7年目</t>
    <rPh sb="1" eb="2">
      <t>ネン</t>
    </rPh>
    <rPh sb="2" eb="3">
      <t>メ</t>
    </rPh>
    <phoneticPr fontId="2"/>
  </si>
  <si>
    <t>8年目</t>
    <rPh sb="1" eb="2">
      <t>ネン</t>
    </rPh>
    <rPh sb="2" eb="3">
      <t>メ</t>
    </rPh>
    <phoneticPr fontId="2"/>
  </si>
  <si>
    <t>9年目</t>
    <rPh sb="1" eb="2">
      <t>ネン</t>
    </rPh>
    <rPh sb="2" eb="3">
      <t>メ</t>
    </rPh>
    <phoneticPr fontId="2"/>
  </si>
  <si>
    <t>10年目</t>
    <rPh sb="2" eb="3">
      <t>ネン</t>
    </rPh>
    <rPh sb="3" eb="4">
      <t>メ</t>
    </rPh>
    <phoneticPr fontId="2"/>
  </si>
  <si>
    <t>11年目</t>
    <rPh sb="2" eb="3">
      <t>ネン</t>
    </rPh>
    <rPh sb="3" eb="4">
      <t>メ</t>
    </rPh>
    <phoneticPr fontId="2"/>
  </si>
  <si>
    <t>12年目</t>
    <rPh sb="2" eb="3">
      <t>ネン</t>
    </rPh>
    <rPh sb="3" eb="4">
      <t>メ</t>
    </rPh>
    <phoneticPr fontId="2"/>
  </si>
  <si>
    <t>13年目</t>
    <rPh sb="2" eb="3">
      <t>ネン</t>
    </rPh>
    <rPh sb="3" eb="4">
      <t>メ</t>
    </rPh>
    <phoneticPr fontId="2"/>
  </si>
  <si>
    <t>14年目</t>
    <rPh sb="2" eb="3">
      <t>ネン</t>
    </rPh>
    <rPh sb="3" eb="4">
      <t>メ</t>
    </rPh>
    <phoneticPr fontId="2"/>
  </si>
  <si>
    <t>15年目</t>
    <rPh sb="2" eb="3">
      <t>ネン</t>
    </rPh>
    <rPh sb="3" eb="4">
      <t>メ</t>
    </rPh>
    <phoneticPr fontId="2"/>
  </si>
  <si>
    <t>16年目</t>
    <rPh sb="2" eb="3">
      <t>ネン</t>
    </rPh>
    <rPh sb="3" eb="4">
      <t>メ</t>
    </rPh>
    <phoneticPr fontId="2"/>
  </si>
  <si>
    <t>17年目</t>
    <rPh sb="2" eb="3">
      <t>ネン</t>
    </rPh>
    <rPh sb="3" eb="4">
      <t>メ</t>
    </rPh>
    <phoneticPr fontId="2"/>
  </si>
  <si>
    <t>18年目</t>
    <rPh sb="2" eb="3">
      <t>ネン</t>
    </rPh>
    <rPh sb="3" eb="4">
      <t>メ</t>
    </rPh>
    <phoneticPr fontId="2"/>
  </si>
  <si>
    <t>19年目</t>
    <rPh sb="2" eb="3">
      <t>ネン</t>
    </rPh>
    <rPh sb="3" eb="4">
      <t>メ</t>
    </rPh>
    <phoneticPr fontId="2"/>
  </si>
  <si>
    <t>20年目</t>
    <rPh sb="2" eb="3">
      <t>ネン</t>
    </rPh>
    <rPh sb="3" eb="4">
      <t>メ</t>
    </rPh>
    <phoneticPr fontId="2"/>
  </si>
  <si>
    <t>合計</t>
  </si>
  <si>
    <t>用役費</t>
  </si>
  <si>
    <t>光熱水費（水道）</t>
  </si>
  <si>
    <t>燃料費</t>
  </si>
  <si>
    <t>薬品費</t>
  </si>
  <si>
    <t>法定点検費</t>
  </si>
  <si>
    <t>定期点検・清掃費</t>
  </si>
  <si>
    <t>補修費</t>
  </si>
  <si>
    <t>予備品費</t>
  </si>
  <si>
    <t>消耗品費</t>
  </si>
  <si>
    <t>（単位：千円）（税抜）</t>
    <rPh sb="4" eb="5">
      <t>セン</t>
    </rPh>
    <rPh sb="8" eb="10">
      <t>ゼイヌキ</t>
    </rPh>
    <phoneticPr fontId="2"/>
  </si>
  <si>
    <t>※3.項目は適宜変更すること。</t>
    <rPh sb="3" eb="5">
      <t>コウモク</t>
    </rPh>
    <rPh sb="6" eb="8">
      <t>テキギ</t>
    </rPh>
    <rPh sb="8" eb="10">
      <t>ヘンコウ</t>
    </rPh>
    <phoneticPr fontId="2"/>
  </si>
  <si>
    <t>※変更理由欄には「①遵守困難」、「②効率化提案」、「③その他（　　）」を記入してください。</t>
    <rPh sb="1" eb="3">
      <t>ヘンコウ</t>
    </rPh>
    <rPh sb="3" eb="5">
      <t>リユウ</t>
    </rPh>
    <rPh sb="5" eb="6">
      <t>ラン</t>
    </rPh>
    <rPh sb="10" eb="12">
      <t>ジュンシュ</t>
    </rPh>
    <rPh sb="12" eb="14">
      <t>コンナン</t>
    </rPh>
    <rPh sb="18" eb="21">
      <t>コウリツカ</t>
    </rPh>
    <rPh sb="21" eb="23">
      <t>テイアン</t>
    </rPh>
    <rPh sb="29" eb="30">
      <t>タ</t>
    </rPh>
    <rPh sb="36" eb="38">
      <t>キニュウ</t>
    </rPh>
    <phoneticPr fontId="2"/>
  </si>
  <si>
    <t>変更理由</t>
    <rPh sb="0" eb="2">
      <t>ヘンコウ</t>
    </rPh>
    <rPh sb="2" eb="4">
      <t>リユウ</t>
    </rPh>
    <phoneticPr fontId="2"/>
  </si>
  <si>
    <t>内容</t>
    <rPh sb="0" eb="2">
      <t>ナイヨウ</t>
    </rPh>
    <phoneticPr fontId="2"/>
  </si>
  <si>
    <t>※必要に応じ欄を追加すること。</t>
    <rPh sb="1" eb="3">
      <t>ヒツヨウ</t>
    </rPh>
    <rPh sb="4" eb="5">
      <t>オウ</t>
    </rPh>
    <rPh sb="6" eb="7">
      <t>ラン</t>
    </rPh>
    <rPh sb="8" eb="10">
      <t>ツイカ</t>
    </rPh>
    <phoneticPr fontId="5"/>
  </si>
  <si>
    <t>第3-2号様式</t>
  </si>
  <si>
    <t>建設費交付対象内外内訳表</t>
    <phoneticPr fontId="2"/>
  </si>
  <si>
    <t>用役費内訳</t>
    <phoneticPr fontId="2"/>
  </si>
  <si>
    <t>(1) 入札参加資格審査申請に関する一切の権限</t>
  </si>
  <si>
    <t>代表者又は
受任者名</t>
    <rPh sb="0" eb="3">
      <t>ダイヒョウシャ</t>
    </rPh>
    <rPh sb="3" eb="4">
      <t>マタ</t>
    </rPh>
    <phoneticPr fontId="2"/>
  </si>
  <si>
    <t>入札参加資格要件を証明する書類の写しの目録</t>
  </si>
  <si>
    <t>（3）</t>
  </si>
  <si>
    <t>代表企業</t>
    <phoneticPr fontId="2"/>
  </si>
  <si>
    <t>記</t>
    <phoneticPr fontId="2"/>
  </si>
  <si>
    <t>２．入札参加資格を喪失した法人名及び当該法人が行う予定であった業務</t>
    <phoneticPr fontId="2"/>
  </si>
  <si>
    <t>法人名</t>
  </si>
  <si>
    <t>予定業務</t>
  </si>
  <si>
    <t>　公告のあった下記の一般競争入札において入札参加資格の審査を通過しましたが、申請したメンバーの一部の者が入札参加資格要件を喪失しましたので、変更について申請します。
　また、この申請書及び添付書類の全ての記載事項は、事実に相違ないことを誓約します。</t>
    <phoneticPr fontId="2"/>
  </si>
  <si>
    <t>上記について、入札に参加する資格を得ましたが、次の理由により辞退します。</t>
    <phoneticPr fontId="2"/>
  </si>
  <si>
    <t>【理由】</t>
    <phoneticPr fontId="2"/>
  </si>
  <si>
    <t>届 出 者</t>
    <phoneticPr fontId="2"/>
  </si>
  <si>
    <t>代表者又は
受任者氏名</t>
    <phoneticPr fontId="2"/>
  </si>
  <si>
    <t>代理人名</t>
    <phoneticPr fontId="2"/>
  </si>
  <si>
    <t>所在地</t>
    <rPh sb="0" eb="3">
      <t>ショザイチ</t>
    </rPh>
    <phoneticPr fontId="2"/>
  </si>
  <si>
    <t>商号又は名称</t>
    <rPh sb="0" eb="2">
      <t>ショウゴウ</t>
    </rPh>
    <rPh sb="2" eb="3">
      <t>マタ</t>
    </rPh>
    <rPh sb="4" eb="6">
      <t>メイショウ</t>
    </rPh>
    <phoneticPr fontId="2"/>
  </si>
  <si>
    <t xml:space="preserve">　　　※3.
</t>
    <phoneticPr fontId="2"/>
  </si>
  <si>
    <t xml:space="preserve">備考　※1.
</t>
    <phoneticPr fontId="2"/>
  </si>
  <si>
    <t>委　　任　　状</t>
    <phoneticPr fontId="2"/>
  </si>
  <si>
    <t>入 札 辞 退 届</t>
    <phoneticPr fontId="2"/>
  </si>
  <si>
    <t>１．件　名</t>
    <phoneticPr fontId="2"/>
  </si>
  <si>
    <t>第2-7号様式</t>
    <phoneticPr fontId="2"/>
  </si>
  <si>
    <t>見積書</t>
    <rPh sb="0" eb="2">
      <t>ミツモリ</t>
    </rPh>
    <rPh sb="2" eb="3">
      <t>ショ</t>
    </rPh>
    <phoneticPr fontId="2"/>
  </si>
  <si>
    <t>第3-6号様式</t>
    <phoneticPr fontId="2"/>
  </si>
  <si>
    <t>第3-7号様式</t>
    <phoneticPr fontId="2"/>
  </si>
  <si>
    <t>第3-10号様式</t>
    <phoneticPr fontId="2"/>
  </si>
  <si>
    <t>共同企業体の名称</t>
    <phoneticPr fontId="24"/>
  </si>
  <si>
    <t>共同企業体の構成員の住所及び名称並びに代表者の氏名</t>
    <phoneticPr fontId="24"/>
  </si>
  <si>
    <t>注　この申請書には、別紙付表を添付すること。</t>
    <phoneticPr fontId="24"/>
  </si>
  <si>
    <t>付表</t>
    <phoneticPr fontId="24"/>
  </si>
  <si>
    <t>構成員の
商号又は名称</t>
    <phoneticPr fontId="24"/>
  </si>
  <si>
    <t>入札参加業種に対応する許可業種</t>
    <phoneticPr fontId="24"/>
  </si>
  <si>
    <t>許可番号</t>
    <phoneticPr fontId="24"/>
  </si>
  <si>
    <t>許可年月日</t>
    <phoneticPr fontId="24"/>
  </si>
  <si>
    <t>体制図（1/2）</t>
    <rPh sb="0" eb="2">
      <t>タイセイ</t>
    </rPh>
    <rPh sb="2" eb="3">
      <t>ズ</t>
    </rPh>
    <phoneticPr fontId="2"/>
  </si>
  <si>
    <t>体制図（2/2）</t>
    <rPh sb="0" eb="2">
      <t>タイセイ</t>
    </rPh>
    <rPh sb="2" eb="3">
      <t>ズ</t>
    </rPh>
    <phoneticPr fontId="2"/>
  </si>
  <si>
    <t>共同企業体の代表者の住所及び名称並びに代表者の氏名</t>
    <phoneticPr fontId="24"/>
  </si>
  <si>
    <t>記</t>
    <phoneticPr fontId="24"/>
  </si>
  <si>
    <t>１　工 事 名</t>
    <phoneticPr fontId="24"/>
  </si>
  <si>
    <t>委任者</t>
    <phoneticPr fontId="24"/>
  </si>
  <si>
    <t>住　　　　所</t>
    <phoneticPr fontId="24"/>
  </si>
  <si>
    <t>商号又は名称</t>
    <phoneticPr fontId="24"/>
  </si>
  <si>
    <t>氏　　　　名</t>
    <phoneticPr fontId="24"/>
  </si>
  <si>
    <t>印</t>
    <rPh sb="0" eb="1">
      <t>イン</t>
    </rPh>
    <phoneticPr fontId="24"/>
  </si>
  <si>
    <t>受任者</t>
    <phoneticPr fontId="24"/>
  </si>
  <si>
    <t>契約担当者</t>
    <phoneticPr fontId="24"/>
  </si>
  <si>
    <t>今 般 都 合 に よ り                    　　　　　　 　　を 代 理 人
と 定 め 、 下 記 工 事 の 以 下 に 関 す る 一 切 の 権 限 を 委 任 し ま す 。</t>
    <phoneticPr fontId="24"/>
  </si>
  <si>
    <t>(2)　体制図（第2-2-1～2号様式）</t>
    <rPh sb="4" eb="6">
      <t>タイセイ</t>
    </rPh>
    <rPh sb="6" eb="7">
      <t>ズ</t>
    </rPh>
    <phoneticPr fontId="2"/>
  </si>
  <si>
    <t>住　所</t>
    <phoneticPr fontId="24"/>
  </si>
  <si>
    <t>氏　名</t>
    <phoneticPr fontId="24"/>
  </si>
  <si>
    <t>第4-2号様式</t>
    <rPh sb="0" eb="1">
      <t>ダイ</t>
    </rPh>
    <rPh sb="4" eb="5">
      <t>ゴウ</t>
    </rPh>
    <rPh sb="5" eb="7">
      <t>ヨウシキ</t>
    </rPh>
    <phoneticPr fontId="2"/>
  </si>
  <si>
    <t>第4-3号様式</t>
    <phoneticPr fontId="2"/>
  </si>
  <si>
    <t>工事費内訳書</t>
    <phoneticPr fontId="2"/>
  </si>
  <si>
    <t>第2-2-2号様式</t>
    <phoneticPr fontId="2"/>
  </si>
  <si>
    <t>入札説明書類に係る質問書（第１回質問）</t>
    <rPh sb="0" eb="2">
      <t>ニュウサツ</t>
    </rPh>
    <rPh sb="2" eb="5">
      <t>セツメイショ</t>
    </rPh>
    <rPh sb="5" eb="6">
      <t>ルイ</t>
    </rPh>
    <rPh sb="7" eb="8">
      <t>カカ</t>
    </rPh>
    <rPh sb="9" eb="12">
      <t>シツモンショ</t>
    </rPh>
    <rPh sb="13" eb="14">
      <t>ダイ</t>
    </rPh>
    <rPh sb="15" eb="16">
      <t>カイ</t>
    </rPh>
    <rPh sb="16" eb="18">
      <t>シツモン</t>
    </rPh>
    <phoneticPr fontId="2"/>
  </si>
  <si>
    <t>入札説明書類に係る質問書（第２回質問）</t>
    <rPh sb="0" eb="2">
      <t>ニュウサツ</t>
    </rPh>
    <rPh sb="2" eb="5">
      <t>セツメイショ</t>
    </rPh>
    <rPh sb="5" eb="6">
      <t>ルイ</t>
    </rPh>
    <rPh sb="7" eb="8">
      <t>カカ</t>
    </rPh>
    <rPh sb="9" eb="12">
      <t>シツモンショ</t>
    </rPh>
    <rPh sb="13" eb="14">
      <t>ダイ</t>
    </rPh>
    <rPh sb="15" eb="16">
      <t>カイ</t>
    </rPh>
    <rPh sb="16" eb="18">
      <t>シツモン</t>
    </rPh>
    <phoneticPr fontId="2"/>
  </si>
  <si>
    <t>給水設備</t>
    <rPh sb="0" eb="2">
      <t>キュウスイ</t>
    </rPh>
    <rPh sb="2" eb="4">
      <t>セツビ</t>
    </rPh>
    <phoneticPr fontId="2"/>
  </si>
  <si>
    <t>第2-6号様式</t>
    <phoneticPr fontId="2"/>
  </si>
  <si>
    <t>委任状</t>
    <rPh sb="0" eb="3">
      <t>イニンジョウ</t>
    </rPh>
    <phoneticPr fontId="2"/>
  </si>
  <si>
    <t>代理人
使用印鑑</t>
    <phoneticPr fontId="2"/>
  </si>
  <si>
    <t>最終処分場浸出水処理施設</t>
    <rPh sb="0" eb="2">
      <t>サイシュウ</t>
    </rPh>
    <rPh sb="2" eb="5">
      <t>ショブンジョウ</t>
    </rPh>
    <rPh sb="5" eb="7">
      <t>シンシュツ</t>
    </rPh>
    <rPh sb="7" eb="8">
      <t>スイ</t>
    </rPh>
    <rPh sb="8" eb="10">
      <t>ショリ</t>
    </rPh>
    <rPh sb="10" eb="12">
      <t>シセツ</t>
    </rPh>
    <phoneticPr fontId="2"/>
  </si>
  <si>
    <t>流入調整設備</t>
    <rPh sb="0" eb="2">
      <t>リュウニュウ</t>
    </rPh>
    <rPh sb="2" eb="4">
      <t>チョウセイ</t>
    </rPh>
    <rPh sb="4" eb="6">
      <t>セツビ</t>
    </rPh>
    <phoneticPr fontId="2"/>
  </si>
  <si>
    <t>生物処理設備</t>
    <rPh sb="0" eb="2">
      <t>セイブツ</t>
    </rPh>
    <rPh sb="2" eb="4">
      <t>ショリ</t>
    </rPh>
    <rPh sb="4" eb="6">
      <t>セツビ</t>
    </rPh>
    <phoneticPr fontId="2"/>
  </si>
  <si>
    <t>高度処理設備</t>
    <rPh sb="0" eb="2">
      <t>コウド</t>
    </rPh>
    <rPh sb="2" eb="4">
      <t>ショリ</t>
    </rPh>
    <rPh sb="4" eb="6">
      <t>セツビ</t>
    </rPh>
    <phoneticPr fontId="2"/>
  </si>
  <si>
    <t>消毒放流設備</t>
    <rPh sb="0" eb="2">
      <t>ショウドク</t>
    </rPh>
    <rPh sb="2" eb="4">
      <t>ホウリュウ</t>
    </rPh>
    <rPh sb="4" eb="6">
      <t>セツビ</t>
    </rPh>
    <phoneticPr fontId="2"/>
  </si>
  <si>
    <t>汚泥処理設備</t>
    <rPh sb="0" eb="2">
      <t>オデイ</t>
    </rPh>
    <rPh sb="2" eb="4">
      <t>ショリ</t>
    </rPh>
    <rPh sb="4" eb="6">
      <t>セツビ</t>
    </rPh>
    <phoneticPr fontId="2"/>
  </si>
  <si>
    <t>空気源設備</t>
    <rPh sb="0" eb="2">
      <t>クウキ</t>
    </rPh>
    <rPh sb="2" eb="3">
      <t>ミナモト</t>
    </rPh>
    <rPh sb="3" eb="5">
      <t>セツビ</t>
    </rPh>
    <phoneticPr fontId="2"/>
  </si>
  <si>
    <t>関連設備</t>
    <rPh sb="0" eb="2">
      <t>カンレン</t>
    </rPh>
    <rPh sb="2" eb="4">
      <t>セツビ</t>
    </rPh>
    <phoneticPr fontId="2"/>
  </si>
  <si>
    <t>⑬</t>
    <phoneticPr fontId="2"/>
  </si>
  <si>
    <t>⑭</t>
    <phoneticPr fontId="2"/>
  </si>
  <si>
    <t>電気設備</t>
    <rPh sb="0" eb="2">
      <t>デンキ</t>
    </rPh>
    <rPh sb="2" eb="4">
      <t>セツビ</t>
    </rPh>
    <phoneticPr fontId="2"/>
  </si>
  <si>
    <t>計装設備</t>
    <rPh sb="0" eb="2">
      <t>ケイソウ</t>
    </rPh>
    <rPh sb="2" eb="4">
      <t>セツビ</t>
    </rPh>
    <phoneticPr fontId="2"/>
  </si>
  <si>
    <t>水槽躯体工事</t>
    <rPh sb="0" eb="2">
      <t>スイソウ</t>
    </rPh>
    <rPh sb="2" eb="4">
      <t>クタイ</t>
    </rPh>
    <rPh sb="4" eb="6">
      <t>コウジ</t>
    </rPh>
    <phoneticPr fontId="2"/>
  </si>
  <si>
    <t>⑤</t>
    <phoneticPr fontId="2"/>
  </si>
  <si>
    <t>1.</t>
    <phoneticPr fontId="2"/>
  </si>
  <si>
    <t>工事費</t>
    <rPh sb="0" eb="2">
      <t>コウジ</t>
    </rPh>
    <rPh sb="2" eb="3">
      <t>ヒ</t>
    </rPh>
    <phoneticPr fontId="2"/>
  </si>
  <si>
    <t>交付対象</t>
    <rPh sb="0" eb="2">
      <t>コウフ</t>
    </rPh>
    <rPh sb="2" eb="4">
      <t>タイショウ</t>
    </rPh>
    <phoneticPr fontId="2"/>
  </si>
  <si>
    <t>凝集助剤</t>
    <rPh sb="0" eb="2">
      <t>ギョウシュウ</t>
    </rPh>
    <rPh sb="2" eb="4">
      <t>ジョザイ</t>
    </rPh>
    <phoneticPr fontId="2"/>
  </si>
  <si>
    <t>脱水助剤</t>
    <rPh sb="0" eb="2">
      <t>ダッスイ</t>
    </rPh>
    <rPh sb="2" eb="4">
      <t>ジョザイ</t>
    </rPh>
    <phoneticPr fontId="2"/>
  </si>
  <si>
    <t>固形塩素剤</t>
    <rPh sb="0" eb="2">
      <t>コケイ</t>
    </rPh>
    <rPh sb="2" eb="5">
      <t>エンソザイ</t>
    </rPh>
    <phoneticPr fontId="2"/>
  </si>
  <si>
    <t>ろ材</t>
    <rPh sb="1" eb="2">
      <t>ザイ</t>
    </rPh>
    <phoneticPr fontId="2"/>
  </si>
  <si>
    <t>活性炭</t>
    <rPh sb="0" eb="3">
      <t>カッセイタン</t>
    </rPh>
    <phoneticPr fontId="2"/>
  </si>
  <si>
    <t>砂</t>
    <rPh sb="0" eb="1">
      <t>スナ</t>
    </rPh>
    <phoneticPr fontId="2"/>
  </si>
  <si>
    <t>第１混和槽</t>
    <rPh sb="0" eb="1">
      <t>ダイ</t>
    </rPh>
    <phoneticPr fontId="30"/>
  </si>
  <si>
    <t>第１凝集槽</t>
    <rPh sb="0" eb="1">
      <t>ダイ</t>
    </rPh>
    <phoneticPr fontId="30"/>
  </si>
  <si>
    <t>第１凝集沈殿槽</t>
    <rPh sb="0" eb="1">
      <t>ダイ</t>
    </rPh>
    <phoneticPr fontId="30"/>
  </si>
  <si>
    <t>第１中和槽</t>
    <rPh sb="0" eb="1">
      <t>ダイ</t>
    </rPh>
    <phoneticPr fontId="30"/>
  </si>
  <si>
    <t>BOD酸化槽</t>
    <rPh sb="3" eb="6">
      <t>サンカソウ</t>
    </rPh>
    <phoneticPr fontId="30"/>
  </si>
  <si>
    <t>硝化槽</t>
    <rPh sb="0" eb="2">
      <t>ショウカ</t>
    </rPh>
    <rPh sb="2" eb="3">
      <t>ソウ</t>
    </rPh>
    <phoneticPr fontId="30"/>
  </si>
  <si>
    <t>脱窒槽</t>
    <rPh sb="0" eb="1">
      <t>ダツ</t>
    </rPh>
    <rPh sb="1" eb="2">
      <t>チツ</t>
    </rPh>
    <rPh sb="2" eb="3">
      <t>ソウ</t>
    </rPh>
    <phoneticPr fontId="30"/>
  </si>
  <si>
    <t>再ばっ気槽</t>
    <rPh sb="0" eb="1">
      <t>サイ</t>
    </rPh>
    <rPh sb="3" eb="4">
      <t>キ</t>
    </rPh>
    <rPh sb="4" eb="5">
      <t>ソウ</t>
    </rPh>
    <phoneticPr fontId="30"/>
  </si>
  <si>
    <t>第２混和槽</t>
    <rPh sb="0" eb="1">
      <t>ダイ</t>
    </rPh>
    <phoneticPr fontId="30"/>
  </si>
  <si>
    <t>第２凝集槽</t>
    <rPh sb="0" eb="1">
      <t>ダイ</t>
    </rPh>
    <phoneticPr fontId="30"/>
  </si>
  <si>
    <t>第２凝集沈殿槽</t>
    <rPh sb="0" eb="1">
      <t>ダイ</t>
    </rPh>
    <phoneticPr fontId="30"/>
  </si>
  <si>
    <t>第２中和槽</t>
    <rPh sb="0" eb="1">
      <t>ダイ</t>
    </rPh>
    <phoneticPr fontId="30"/>
  </si>
  <si>
    <t>活性炭吸着塔</t>
  </si>
  <si>
    <t>消毒槽</t>
    <rPh sb="0" eb="2">
      <t>ショウドク</t>
    </rPh>
    <rPh sb="2" eb="3">
      <t>ソウ</t>
    </rPh>
    <phoneticPr fontId="30"/>
  </si>
  <si>
    <t>放流槽</t>
    <rPh sb="0" eb="3">
      <t>ホウリュウソウ</t>
    </rPh>
    <phoneticPr fontId="2"/>
  </si>
  <si>
    <t>貯留日数</t>
  </si>
  <si>
    <t>脱水汚泥貯留装置</t>
    <rPh sb="0" eb="2">
      <t>ダッスイ</t>
    </rPh>
    <rPh sb="2" eb="4">
      <t>オデイ</t>
    </rPh>
    <rPh sb="4" eb="6">
      <t>チョリュウ</t>
    </rPh>
    <rPh sb="6" eb="8">
      <t>ソウチ</t>
    </rPh>
    <phoneticPr fontId="30"/>
  </si>
  <si>
    <t>アルカリ剤貯槽</t>
  </si>
  <si>
    <t>リン酸貯槽</t>
  </si>
  <si>
    <t>凝集剤貯槽</t>
  </si>
  <si>
    <t>凝集助剤貯槽</t>
  </si>
  <si>
    <t>水槽名</t>
    <rPh sb="0" eb="2">
      <t>スイソウ</t>
    </rPh>
    <rPh sb="2" eb="3">
      <t>メイ</t>
    </rPh>
    <phoneticPr fontId="2"/>
  </si>
  <si>
    <t>単位</t>
    <rPh sb="0" eb="2">
      <t>タンイ</t>
    </rPh>
    <phoneticPr fontId="2"/>
  </si>
  <si>
    <t>①必要容量</t>
    <rPh sb="1" eb="3">
      <t>ヒツヨウ</t>
    </rPh>
    <rPh sb="3" eb="5">
      <t>ヨウリョウ</t>
    </rPh>
    <phoneticPr fontId="2"/>
  </si>
  <si>
    <t>②有効容量</t>
    <rPh sb="1" eb="3">
      <t>ユウコウ</t>
    </rPh>
    <rPh sb="3" eb="5">
      <t>ヨウリョウ</t>
    </rPh>
    <phoneticPr fontId="2"/>
  </si>
  <si>
    <t>比率（②/①）</t>
    <rPh sb="0" eb="2">
      <t>ヒリツ</t>
    </rPh>
    <phoneticPr fontId="2"/>
  </si>
  <si>
    <t>備考</t>
    <rPh sb="0" eb="2">
      <t>ビコウ</t>
    </rPh>
    <phoneticPr fontId="2"/>
  </si>
  <si>
    <t>ｍ3</t>
    <phoneticPr fontId="2"/>
  </si>
  <si>
    <t>BOD酸化槽</t>
    <rPh sb="3" eb="5">
      <t>サンカ</t>
    </rPh>
    <rPh sb="5" eb="6">
      <t>ソウ</t>
    </rPh>
    <phoneticPr fontId="2"/>
  </si>
  <si>
    <t>硝化槽</t>
    <rPh sb="0" eb="2">
      <t>ショウカ</t>
    </rPh>
    <rPh sb="2" eb="3">
      <t>ソウ</t>
    </rPh>
    <phoneticPr fontId="2"/>
  </si>
  <si>
    <t>脱窒槽</t>
    <rPh sb="0" eb="1">
      <t>ダツ</t>
    </rPh>
    <rPh sb="2" eb="3">
      <t>ソウ</t>
    </rPh>
    <phoneticPr fontId="2"/>
  </si>
  <si>
    <t>再ばっ気槽</t>
    <rPh sb="0" eb="1">
      <t>サイ</t>
    </rPh>
    <rPh sb="3" eb="4">
      <t>キ</t>
    </rPh>
    <rPh sb="4" eb="5">
      <t>ソウ</t>
    </rPh>
    <phoneticPr fontId="2"/>
  </si>
  <si>
    <t>ろ過原水槽</t>
    <rPh sb="1" eb="2">
      <t>カ</t>
    </rPh>
    <rPh sb="2" eb="4">
      <t>ゲンスイ</t>
    </rPh>
    <rPh sb="4" eb="5">
      <t>ソウ</t>
    </rPh>
    <phoneticPr fontId="2"/>
  </si>
  <si>
    <t>処理水槽</t>
    <rPh sb="0" eb="2">
      <t>ショリ</t>
    </rPh>
    <rPh sb="2" eb="4">
      <t>スイソウ</t>
    </rPh>
    <phoneticPr fontId="2"/>
  </si>
  <si>
    <t>消毒槽</t>
    <rPh sb="0" eb="2">
      <t>ショウドク</t>
    </rPh>
    <rPh sb="2" eb="3">
      <t>ソウ</t>
    </rPh>
    <phoneticPr fontId="2"/>
  </si>
  <si>
    <t>放流槽</t>
    <rPh sb="0" eb="2">
      <t>ホウリュウ</t>
    </rPh>
    <rPh sb="2" eb="3">
      <t>ソウ</t>
    </rPh>
    <phoneticPr fontId="2"/>
  </si>
  <si>
    <t>仕　　　　様</t>
    <rPh sb="0" eb="1">
      <t>ツコウ</t>
    </rPh>
    <rPh sb="5" eb="6">
      <t>サマ</t>
    </rPh>
    <phoneticPr fontId="30"/>
  </si>
  <si>
    <t>受電方式</t>
    <rPh sb="0" eb="2">
      <t>ジュデン</t>
    </rPh>
    <rPh sb="2" eb="4">
      <t>ホウシキ</t>
    </rPh>
    <phoneticPr fontId="30"/>
  </si>
  <si>
    <t>変圧器</t>
    <rPh sb="0" eb="3">
      <t>ヘンアツキ</t>
    </rPh>
    <phoneticPr fontId="30"/>
  </si>
  <si>
    <t>用途</t>
    <rPh sb="0" eb="2">
      <t>ヨウト</t>
    </rPh>
    <phoneticPr fontId="30"/>
  </si>
  <si>
    <t>容量</t>
    <rPh sb="0" eb="2">
      <t>ヨウリョウ</t>
    </rPh>
    <phoneticPr fontId="30"/>
  </si>
  <si>
    <t>１次電圧</t>
    <rPh sb="1" eb="2">
      <t>ジ</t>
    </rPh>
    <rPh sb="2" eb="4">
      <t>デンアツ</t>
    </rPh>
    <phoneticPr fontId="30"/>
  </si>
  <si>
    <t>２次電圧</t>
    <rPh sb="1" eb="2">
      <t>ジ</t>
    </rPh>
    <rPh sb="2" eb="4">
      <t>デンアツ</t>
    </rPh>
    <phoneticPr fontId="30"/>
  </si>
  <si>
    <t>台数</t>
    <rPh sb="0" eb="2">
      <t>ダイスウ</t>
    </rPh>
    <phoneticPr fontId="30"/>
  </si>
  <si>
    <t>備考</t>
    <rPh sb="0" eb="2">
      <t>ビコウ</t>
    </rPh>
    <phoneticPr fontId="30"/>
  </si>
  <si>
    <t>動力用</t>
    <rPh sb="0" eb="3">
      <t>ドウリョクヨウ</t>
    </rPh>
    <phoneticPr fontId="30"/>
  </si>
  <si>
    <t>照明用</t>
    <rPh sb="0" eb="2">
      <t>ショウメイ</t>
    </rPh>
    <rPh sb="2" eb="3">
      <t>ヨウ</t>
    </rPh>
    <phoneticPr fontId="30"/>
  </si>
  <si>
    <t>進相コンデンサ
力率改善0.95以上</t>
    <rPh sb="0" eb="2">
      <t>シンソウ</t>
    </rPh>
    <rPh sb="9" eb="11">
      <t>リキリツ</t>
    </rPh>
    <rPh sb="11" eb="13">
      <t>カイゼン</t>
    </rPh>
    <rPh sb="17" eb="19">
      <t>イジョウ</t>
    </rPh>
    <phoneticPr fontId="30"/>
  </si>
  <si>
    <t>電圧</t>
    <rPh sb="0" eb="2">
      <t>デンアツ</t>
    </rPh>
    <phoneticPr fontId="30"/>
  </si>
  <si>
    <t>容量（kVar）</t>
    <rPh sb="0" eb="2">
      <t>ヨウリョウ</t>
    </rPh>
    <phoneticPr fontId="30"/>
  </si>
  <si>
    <t>台数（台）</t>
    <rPh sb="0" eb="2">
      <t>ダイスウ</t>
    </rPh>
    <rPh sb="3" eb="4">
      <t>ダイ</t>
    </rPh>
    <phoneticPr fontId="30"/>
  </si>
  <si>
    <t>備考</t>
    <rPh sb="0" eb="1">
      <t>ビ</t>
    </rPh>
    <rPh sb="1" eb="2">
      <t>コウ</t>
    </rPh>
    <phoneticPr fontId="30"/>
  </si>
  <si>
    <t>高圧</t>
    <rPh sb="0" eb="2">
      <t>コウアツ</t>
    </rPh>
    <phoneticPr fontId="30"/>
  </si>
  <si>
    <t>低圧</t>
    <rPh sb="0" eb="2">
      <t>テイアツ</t>
    </rPh>
    <phoneticPr fontId="30"/>
  </si>
  <si>
    <t>配電盤構成</t>
    <rPh sb="0" eb="3">
      <t>ハイデンバン</t>
    </rPh>
    <rPh sb="3" eb="5">
      <t>コウセイ</t>
    </rPh>
    <phoneticPr fontId="30"/>
  </si>
  <si>
    <t>名称</t>
    <rPh sb="0" eb="2">
      <t>メイショウ</t>
    </rPh>
    <phoneticPr fontId="30"/>
  </si>
  <si>
    <t>仕様</t>
    <rPh sb="0" eb="2">
      <t>シヨウ</t>
    </rPh>
    <phoneticPr fontId="30"/>
  </si>
  <si>
    <t>面数</t>
    <rPh sb="0" eb="1">
      <t>メン</t>
    </rPh>
    <rPh sb="1" eb="2">
      <t>スウ</t>
    </rPh>
    <phoneticPr fontId="30"/>
  </si>
  <si>
    <t>概略外形寸法（約Ｗ×Ｄ×Ｈ）</t>
    <rPh sb="0" eb="2">
      <t>ガイリャク</t>
    </rPh>
    <rPh sb="2" eb="4">
      <t>ガイケイ</t>
    </rPh>
    <rPh sb="4" eb="6">
      <t>スンポウ</t>
    </rPh>
    <rPh sb="7" eb="8">
      <t>ヤク</t>
    </rPh>
    <phoneticPr fontId="30"/>
  </si>
  <si>
    <t>屋内自立形</t>
    <rPh sb="0" eb="2">
      <t>オクナイ</t>
    </rPh>
    <rPh sb="2" eb="4">
      <t>ジリツ</t>
    </rPh>
    <rPh sb="4" eb="5">
      <t>カタ</t>
    </rPh>
    <phoneticPr fontId="30"/>
  </si>
  <si>
    <t>×　　　　　×</t>
    <phoneticPr fontId="30"/>
  </si>
  <si>
    <t>動力制御盤</t>
    <rPh sb="0" eb="2">
      <t>ドウリョク</t>
    </rPh>
    <rPh sb="2" eb="5">
      <t>セイギョバン</t>
    </rPh>
    <phoneticPr fontId="30"/>
  </si>
  <si>
    <t>屋内形</t>
    <rPh sb="0" eb="2">
      <t>オクナイ</t>
    </rPh>
    <rPh sb="2" eb="3">
      <t>ガタ</t>
    </rPh>
    <phoneticPr fontId="30"/>
  </si>
  <si>
    <t>屋外形動力制御盤</t>
    <rPh sb="0" eb="2">
      <t>オクガイ</t>
    </rPh>
    <rPh sb="2" eb="3">
      <t>カタ</t>
    </rPh>
    <rPh sb="3" eb="5">
      <t>ドウリョク</t>
    </rPh>
    <rPh sb="5" eb="8">
      <t>セイギョバン</t>
    </rPh>
    <phoneticPr fontId="30"/>
  </si>
  <si>
    <t>設置する場合用途を記入</t>
    <rPh sb="0" eb="2">
      <t>セッチ</t>
    </rPh>
    <rPh sb="4" eb="6">
      <t>バアイ</t>
    </rPh>
    <rPh sb="6" eb="8">
      <t>ヨウト</t>
    </rPh>
    <rPh sb="9" eb="11">
      <t>キニュウ</t>
    </rPh>
    <phoneticPr fontId="30"/>
  </si>
  <si>
    <t>現場操作盤</t>
    <rPh sb="0" eb="2">
      <t>ゲンバ</t>
    </rPh>
    <rPh sb="2" eb="5">
      <t>ソウサバン</t>
    </rPh>
    <phoneticPr fontId="30"/>
  </si>
  <si>
    <t>屋外形</t>
    <rPh sb="0" eb="2">
      <t>オクガイ</t>
    </rPh>
    <rPh sb="2" eb="3">
      <t>ガタ</t>
    </rPh>
    <phoneticPr fontId="30"/>
  </si>
  <si>
    <t>自立形＿＿面</t>
    <rPh sb="0" eb="2">
      <t>ジリツ</t>
    </rPh>
    <rPh sb="2" eb="3">
      <t>ガタ</t>
    </rPh>
    <rPh sb="5" eb="6">
      <t>メン</t>
    </rPh>
    <phoneticPr fontId="30"/>
  </si>
  <si>
    <t>スタンド形＿＿面</t>
    <rPh sb="4" eb="5">
      <t>ガタ</t>
    </rPh>
    <rPh sb="7" eb="8">
      <t>メン</t>
    </rPh>
    <phoneticPr fontId="30"/>
  </si>
  <si>
    <t>壁掛形＿＿面</t>
    <rPh sb="0" eb="2">
      <t>カベカ</t>
    </rPh>
    <rPh sb="2" eb="3">
      <t>ガタ</t>
    </rPh>
    <rPh sb="5" eb="6">
      <t>メン</t>
    </rPh>
    <phoneticPr fontId="30"/>
  </si>
  <si>
    <t>□</t>
    <phoneticPr fontId="2"/>
  </si>
  <si>
    <t>有</t>
    <rPh sb="0" eb="1">
      <t>ア</t>
    </rPh>
    <phoneticPr fontId="2"/>
  </si>
  <si>
    <t>無</t>
    <rPh sb="0" eb="1">
      <t>ナ</t>
    </rPh>
    <phoneticPr fontId="2"/>
  </si>
  <si>
    <t>遠方監視制御</t>
    <rPh sb="0" eb="2">
      <t>エンポウ</t>
    </rPh>
    <rPh sb="2" eb="4">
      <t>カンシ</t>
    </rPh>
    <rPh sb="4" eb="6">
      <t>セイギョ</t>
    </rPh>
    <phoneticPr fontId="2"/>
  </si>
  <si>
    <t>計装設備
※必要に応じて項目を追加すること</t>
    <rPh sb="0" eb="2">
      <t>ケイソウ</t>
    </rPh>
    <rPh sb="2" eb="4">
      <t>セツビ</t>
    </rPh>
    <phoneticPr fontId="2"/>
  </si>
  <si>
    <t>その他計器</t>
    <rPh sb="2" eb="3">
      <t>タ</t>
    </rPh>
    <rPh sb="3" eb="5">
      <t>ケイキ</t>
    </rPh>
    <phoneticPr fontId="2"/>
  </si>
  <si>
    <t>流入流量</t>
    <rPh sb="0" eb="2">
      <t>リュウニュウ</t>
    </rPh>
    <rPh sb="2" eb="4">
      <t>リュウリョウ</t>
    </rPh>
    <phoneticPr fontId="2"/>
  </si>
  <si>
    <t>■</t>
  </si>
  <si>
    <t>汚泥流量</t>
    <rPh sb="0" eb="2">
      <t>オデイ</t>
    </rPh>
    <rPh sb="2" eb="4">
      <t>リュウリョウ</t>
    </rPh>
    <phoneticPr fontId="2"/>
  </si>
  <si>
    <t>硝化槽pH</t>
    <rPh sb="0" eb="2">
      <t>ショウカ</t>
    </rPh>
    <rPh sb="2" eb="3">
      <t>ソウ</t>
    </rPh>
    <phoneticPr fontId="2"/>
  </si>
  <si>
    <t>監視カメラ装置</t>
    <rPh sb="0" eb="2">
      <t>カンシ</t>
    </rPh>
    <rPh sb="5" eb="7">
      <t>ソウチ</t>
    </rPh>
    <phoneticPr fontId="2"/>
  </si>
  <si>
    <t>無</t>
    <rPh sb="0" eb="1">
      <t>ナシ</t>
    </rPh>
    <phoneticPr fontId="2"/>
  </si>
  <si>
    <t>本施設にて監視</t>
    <rPh sb="0" eb="1">
      <t>ホン</t>
    </rPh>
    <rPh sb="1" eb="3">
      <t>シセツ</t>
    </rPh>
    <rPh sb="5" eb="7">
      <t>カンシ</t>
    </rPh>
    <phoneticPr fontId="2"/>
  </si>
  <si>
    <t>遠方監視あり</t>
    <rPh sb="0" eb="2">
      <t>エンポウ</t>
    </rPh>
    <rPh sb="2" eb="4">
      <t>カンシ</t>
    </rPh>
    <phoneticPr fontId="2"/>
  </si>
  <si>
    <t>コンセント盤</t>
    <rPh sb="5" eb="6">
      <t>バン</t>
    </rPh>
    <phoneticPr fontId="2"/>
  </si>
  <si>
    <t>内線電話</t>
    <rPh sb="0" eb="2">
      <t>ナイセン</t>
    </rPh>
    <rPh sb="2" eb="4">
      <t>デンワ</t>
    </rPh>
    <phoneticPr fontId="2"/>
  </si>
  <si>
    <t>No.</t>
    <phoneticPr fontId="30"/>
  </si>
  <si>
    <t>機器名</t>
    <rPh sb="0" eb="3">
      <t>キキメイ</t>
    </rPh>
    <phoneticPr fontId="30"/>
  </si>
  <si>
    <t>メーカー名</t>
    <rPh sb="4" eb="5">
      <t>メイ</t>
    </rPh>
    <phoneticPr fontId="30"/>
  </si>
  <si>
    <t>水中ポンプ類</t>
    <rPh sb="0" eb="2">
      <t>スイチュウ</t>
    </rPh>
    <rPh sb="5" eb="6">
      <t>ルイ</t>
    </rPh>
    <phoneticPr fontId="30"/>
  </si>
  <si>
    <t>スラリーポンプ類</t>
    <rPh sb="7" eb="8">
      <t>ルイ</t>
    </rPh>
    <phoneticPr fontId="30"/>
  </si>
  <si>
    <t>薬品注入ポンプ類</t>
    <rPh sb="0" eb="2">
      <t>ヤクヒン</t>
    </rPh>
    <rPh sb="2" eb="4">
      <t>チュウニュウ</t>
    </rPh>
    <rPh sb="7" eb="8">
      <t>ルイ</t>
    </rPh>
    <phoneticPr fontId="30"/>
  </si>
  <si>
    <t>ブロワ</t>
    <phoneticPr fontId="30"/>
  </si>
  <si>
    <t>撹拌機</t>
    <rPh sb="0" eb="2">
      <t>カクハン</t>
    </rPh>
    <rPh sb="2" eb="3">
      <t>キ</t>
    </rPh>
    <phoneticPr fontId="30"/>
  </si>
  <si>
    <t>接触材</t>
    <rPh sb="0" eb="2">
      <t>セッショク</t>
    </rPh>
    <rPh sb="2" eb="3">
      <t>ザイ</t>
    </rPh>
    <phoneticPr fontId="30"/>
  </si>
  <si>
    <t>汚水計量槽</t>
    <rPh sb="0" eb="2">
      <t>オスイ</t>
    </rPh>
    <rPh sb="2" eb="4">
      <t>ケイリョウ</t>
    </rPh>
    <rPh sb="4" eb="5">
      <t>ソウ</t>
    </rPh>
    <phoneticPr fontId="30"/>
  </si>
  <si>
    <t>薬品タンク</t>
    <rPh sb="0" eb="2">
      <t>ヤクヒン</t>
    </rPh>
    <phoneticPr fontId="30"/>
  </si>
  <si>
    <t>薬品タンク（自動溶解）</t>
    <rPh sb="0" eb="2">
      <t>ヤクヒン</t>
    </rPh>
    <rPh sb="6" eb="8">
      <t>ジドウ</t>
    </rPh>
    <rPh sb="8" eb="10">
      <t>ヨウカイ</t>
    </rPh>
    <phoneticPr fontId="30"/>
  </si>
  <si>
    <t>カルシウム除去剤設備</t>
    <rPh sb="5" eb="7">
      <t>ジョキョ</t>
    </rPh>
    <rPh sb="7" eb="8">
      <t>ザイ</t>
    </rPh>
    <rPh sb="8" eb="10">
      <t>セツビ</t>
    </rPh>
    <phoneticPr fontId="30"/>
  </si>
  <si>
    <t>塔類</t>
    <rPh sb="0" eb="1">
      <t>トウ</t>
    </rPh>
    <rPh sb="1" eb="2">
      <t>ルイ</t>
    </rPh>
    <phoneticPr fontId="30"/>
  </si>
  <si>
    <t>汚泥脱水機</t>
    <rPh sb="0" eb="2">
      <t>オデイ</t>
    </rPh>
    <rPh sb="2" eb="4">
      <t>ダッスイ</t>
    </rPh>
    <rPh sb="4" eb="5">
      <t>キ</t>
    </rPh>
    <phoneticPr fontId="30"/>
  </si>
  <si>
    <t>コンプレッサー</t>
    <phoneticPr fontId="30"/>
  </si>
  <si>
    <t>給水装置</t>
    <rPh sb="0" eb="2">
      <t>キュウスイ</t>
    </rPh>
    <rPh sb="2" eb="4">
      <t>ソウチ</t>
    </rPh>
    <phoneticPr fontId="30"/>
  </si>
  <si>
    <t>加圧ポンプ設備</t>
    <rPh sb="0" eb="2">
      <t>カアツ</t>
    </rPh>
    <rPh sb="5" eb="7">
      <t>セツビ</t>
    </rPh>
    <phoneticPr fontId="30"/>
  </si>
  <si>
    <t>開口蓋</t>
    <rPh sb="0" eb="2">
      <t>カイコウ</t>
    </rPh>
    <rPh sb="2" eb="3">
      <t>フタ</t>
    </rPh>
    <phoneticPr fontId="30"/>
  </si>
  <si>
    <t>チェーンブロック</t>
  </si>
  <si>
    <t>受変電盤</t>
    <rPh sb="0" eb="3">
      <t>ジュヘンデン</t>
    </rPh>
    <rPh sb="3" eb="4">
      <t>バン</t>
    </rPh>
    <phoneticPr fontId="30"/>
  </si>
  <si>
    <t>動力操作設備</t>
    <rPh sb="0" eb="2">
      <t>ドウリョク</t>
    </rPh>
    <rPh sb="2" eb="4">
      <t>ソウサ</t>
    </rPh>
    <rPh sb="4" eb="6">
      <t>セツビ</t>
    </rPh>
    <phoneticPr fontId="30"/>
  </si>
  <si>
    <t>監視操作設備</t>
    <rPh sb="0" eb="2">
      <t>カンシ</t>
    </rPh>
    <rPh sb="2" eb="4">
      <t>ソウサ</t>
    </rPh>
    <rPh sb="4" eb="6">
      <t>セツビ</t>
    </rPh>
    <phoneticPr fontId="30"/>
  </si>
  <si>
    <t>計装設備</t>
    <rPh sb="0" eb="2">
      <t>ケイソウ</t>
    </rPh>
    <rPh sb="2" eb="4">
      <t>セツビ</t>
    </rPh>
    <phoneticPr fontId="30"/>
  </si>
  <si>
    <t>槽内防食塗装</t>
    <rPh sb="0" eb="1">
      <t>ソウ</t>
    </rPh>
    <rPh sb="1" eb="2">
      <t>ナイ</t>
    </rPh>
    <rPh sb="2" eb="4">
      <t>ボウショク</t>
    </rPh>
    <rPh sb="4" eb="6">
      <t>トソウ</t>
    </rPh>
    <phoneticPr fontId="30"/>
  </si>
  <si>
    <t xml:space="preserve"> </t>
    <phoneticPr fontId="30"/>
  </si>
  <si>
    <t>第3-7号様式</t>
  </si>
  <si>
    <t>第3-8号様式</t>
  </si>
  <si>
    <t>第3-9号様式</t>
  </si>
  <si>
    <t>第3-10号様式</t>
  </si>
  <si>
    <t>第3-11号様式</t>
  </si>
  <si>
    <t>第3-12号様式</t>
  </si>
  <si>
    <t>　水槽容量一覧表</t>
    <rPh sb="1" eb="3">
      <t>スイソウ</t>
    </rPh>
    <rPh sb="3" eb="5">
      <t>ヨウリョウ</t>
    </rPh>
    <rPh sb="5" eb="7">
      <t>イチラン</t>
    </rPh>
    <rPh sb="7" eb="8">
      <t>ヒョウ</t>
    </rPh>
    <phoneticPr fontId="2"/>
  </si>
  <si>
    <t>第3-3号様式</t>
    <phoneticPr fontId="2"/>
  </si>
  <si>
    <t>第3-4号様式</t>
  </si>
  <si>
    <t>第3-5号様式</t>
  </si>
  <si>
    <t>第3-5号様式</t>
    <phoneticPr fontId="2"/>
  </si>
  <si>
    <t>　電気設備仕様一覧表</t>
    <rPh sb="1" eb="3">
      <t>デンキ</t>
    </rPh>
    <rPh sb="3" eb="5">
      <t>セツビ</t>
    </rPh>
    <rPh sb="5" eb="7">
      <t>シヨウ</t>
    </rPh>
    <rPh sb="7" eb="9">
      <t>イチラン</t>
    </rPh>
    <rPh sb="9" eb="10">
      <t>ヒョウ</t>
    </rPh>
    <phoneticPr fontId="2"/>
  </si>
  <si>
    <r>
      <rPr>
        <u/>
        <sz val="10"/>
        <rFont val="ＭＳ Ｐ明朝"/>
        <family val="1"/>
        <charset val="128"/>
      </rPr>
      <t>　　　</t>
    </r>
    <r>
      <rPr>
        <sz val="10"/>
        <rFont val="ＭＳ Ｐ明朝"/>
        <family val="1"/>
        <charset val="128"/>
      </rPr>
      <t>V</t>
    </r>
    <phoneticPr fontId="30"/>
  </si>
  <si>
    <t>　　　　</t>
    <phoneticPr fontId="2"/>
  </si>
  <si>
    <t>高圧引込受電盤</t>
    <rPh sb="0" eb="2">
      <t>コウアツ</t>
    </rPh>
    <rPh sb="2" eb="4">
      <t>ヒキコミ</t>
    </rPh>
    <rPh sb="4" eb="7">
      <t>ジュデンバン</t>
    </rPh>
    <rPh sb="6" eb="7">
      <t>バン</t>
    </rPh>
    <phoneticPr fontId="30"/>
  </si>
  <si>
    <t>変圧器盤</t>
    <rPh sb="0" eb="3">
      <t>ヘンアツキ</t>
    </rPh>
    <rPh sb="3" eb="4">
      <t>バン</t>
    </rPh>
    <phoneticPr fontId="30"/>
  </si>
  <si>
    <t>1式</t>
    <rPh sb="1" eb="2">
      <t>シキ</t>
    </rPh>
    <phoneticPr fontId="30"/>
  </si>
  <si>
    <t>非常通報装置</t>
    <rPh sb="0" eb="2">
      <t>ヒジョウ</t>
    </rPh>
    <rPh sb="2" eb="4">
      <t>ツウホウ</t>
    </rPh>
    <rPh sb="4" eb="6">
      <t>ソウチ</t>
    </rPh>
    <phoneticPr fontId="2"/>
  </si>
  <si>
    <t>第3-6号様式</t>
  </si>
  <si>
    <t>　主要機器メーカーリスト</t>
    <rPh sb="1" eb="3">
      <t>シュヨウ</t>
    </rPh>
    <rPh sb="3" eb="5">
      <t>キキ</t>
    </rPh>
    <phoneticPr fontId="2"/>
  </si>
  <si>
    <t>名称</t>
    <phoneticPr fontId="36"/>
  </si>
  <si>
    <t>規格</t>
    <phoneticPr fontId="36"/>
  </si>
  <si>
    <t>員数</t>
  </si>
  <si>
    <t>単位</t>
  </si>
  <si>
    <t>単価</t>
  </si>
  <si>
    <t>金額</t>
  </si>
  <si>
    <t>摘要</t>
  </si>
  <si>
    <t>式</t>
    <phoneticPr fontId="36"/>
  </si>
  <si>
    <t>式</t>
  </si>
  <si>
    <t>Ⅲ．プラント機械設備工事</t>
    <phoneticPr fontId="36"/>
  </si>
  <si>
    <t>直接工事費</t>
    <rPh sb="0" eb="2">
      <t>チョクセツ</t>
    </rPh>
    <rPh sb="2" eb="5">
      <t>コウジヒ</t>
    </rPh>
    <phoneticPr fontId="36"/>
  </si>
  <si>
    <t>　　共通仮設費</t>
    <phoneticPr fontId="36"/>
  </si>
  <si>
    <t>　　　率計上</t>
    <rPh sb="3" eb="4">
      <t>リツ</t>
    </rPh>
    <rPh sb="4" eb="6">
      <t>ケイジョウ</t>
    </rPh>
    <phoneticPr fontId="36"/>
  </si>
  <si>
    <t>式</t>
    <rPh sb="0" eb="1">
      <t>シキ</t>
    </rPh>
    <phoneticPr fontId="36"/>
  </si>
  <si>
    <t>　　　技術管理費</t>
    <rPh sb="3" eb="5">
      <t>ギジュツ</t>
    </rPh>
    <rPh sb="5" eb="8">
      <t>カンリヒ</t>
    </rPh>
    <phoneticPr fontId="36"/>
  </si>
  <si>
    <t>　　小計</t>
    <rPh sb="2" eb="4">
      <t>ショウケイ</t>
    </rPh>
    <phoneticPr fontId="36"/>
  </si>
  <si>
    <t>純工事費</t>
    <rPh sb="0" eb="1">
      <t>ジュン</t>
    </rPh>
    <rPh sb="1" eb="4">
      <t>コウジヒ</t>
    </rPh>
    <phoneticPr fontId="36"/>
  </si>
  <si>
    <t>　　現場管理費（率）</t>
    <rPh sb="2" eb="4">
      <t>ゲンバ</t>
    </rPh>
    <rPh sb="4" eb="7">
      <t>カンリヒ</t>
    </rPh>
    <rPh sb="8" eb="9">
      <t>リツ</t>
    </rPh>
    <phoneticPr fontId="36"/>
  </si>
  <si>
    <t>工事原価</t>
    <rPh sb="0" eb="2">
      <t>コウジ</t>
    </rPh>
    <rPh sb="2" eb="4">
      <t>ゲンカ</t>
    </rPh>
    <phoneticPr fontId="36"/>
  </si>
  <si>
    <t>　　一般管理費（率）</t>
    <rPh sb="2" eb="4">
      <t>イッパン</t>
    </rPh>
    <rPh sb="4" eb="7">
      <t>カンリヒ</t>
    </rPh>
    <rPh sb="8" eb="9">
      <t>リツ</t>
    </rPh>
    <phoneticPr fontId="36"/>
  </si>
  <si>
    <t>工事価格</t>
    <rPh sb="0" eb="2">
      <t>コウジ</t>
    </rPh>
    <rPh sb="2" eb="4">
      <t>カカク</t>
    </rPh>
    <phoneticPr fontId="36"/>
  </si>
  <si>
    <t>　直接仮設工事</t>
    <phoneticPr fontId="36"/>
  </si>
  <si>
    <t>　土工事</t>
    <phoneticPr fontId="36"/>
  </si>
  <si>
    <t>　地業工事（一般）</t>
    <rPh sb="1" eb="3">
      <t>ジギョウ</t>
    </rPh>
    <rPh sb="3" eb="5">
      <t>コウジ</t>
    </rPh>
    <rPh sb="6" eb="8">
      <t>イッパン</t>
    </rPh>
    <phoneticPr fontId="36"/>
  </si>
  <si>
    <t>　地業工事（杭工事または地盤改良工事）</t>
    <rPh sb="1" eb="3">
      <t>ジギョウ</t>
    </rPh>
    <rPh sb="3" eb="5">
      <t>コウジ</t>
    </rPh>
    <rPh sb="6" eb="7">
      <t>クイ</t>
    </rPh>
    <rPh sb="7" eb="9">
      <t>コウジ</t>
    </rPh>
    <rPh sb="12" eb="14">
      <t>ジバン</t>
    </rPh>
    <rPh sb="14" eb="16">
      <t>カイリョウ</t>
    </rPh>
    <rPh sb="16" eb="18">
      <t>コウジ</t>
    </rPh>
    <phoneticPr fontId="36"/>
  </si>
  <si>
    <t>　鉄筋工事</t>
    <phoneticPr fontId="36"/>
  </si>
  <si>
    <t>　コンクリ－ト工事</t>
    <phoneticPr fontId="36"/>
  </si>
  <si>
    <t>型枠工事含む</t>
    <rPh sb="0" eb="2">
      <t>カタワク</t>
    </rPh>
    <rPh sb="2" eb="4">
      <t>コウジ</t>
    </rPh>
    <rPh sb="4" eb="5">
      <t>フク</t>
    </rPh>
    <phoneticPr fontId="36"/>
  </si>
  <si>
    <t>　防水工事</t>
    <rPh sb="1" eb="3">
      <t>ボウスイ</t>
    </rPh>
    <rPh sb="3" eb="5">
      <t>コウジ</t>
    </rPh>
    <phoneticPr fontId="36"/>
  </si>
  <si>
    <t>　水槽内部防食工事</t>
    <rPh sb="1" eb="3">
      <t>スイソウ</t>
    </rPh>
    <rPh sb="3" eb="5">
      <t>ナイブ</t>
    </rPh>
    <rPh sb="5" eb="7">
      <t>ボウショク</t>
    </rPh>
    <rPh sb="7" eb="9">
      <t>コウジ</t>
    </rPh>
    <phoneticPr fontId="36"/>
  </si>
  <si>
    <t>蓋受枠、タラップ他</t>
    <rPh sb="0" eb="1">
      <t>フタ</t>
    </rPh>
    <rPh sb="1" eb="3">
      <t>ウケワク</t>
    </rPh>
    <rPh sb="8" eb="9">
      <t>ホカ</t>
    </rPh>
    <phoneticPr fontId="36"/>
  </si>
  <si>
    <t>　左官工事</t>
    <rPh sb="1" eb="3">
      <t>サカン</t>
    </rPh>
    <rPh sb="3" eb="5">
      <t>コウジ</t>
    </rPh>
    <phoneticPr fontId="36"/>
  </si>
  <si>
    <t>水槽内部、調整槽上面</t>
    <rPh sb="0" eb="2">
      <t>スイソウ</t>
    </rPh>
    <rPh sb="2" eb="4">
      <t>ナイブ</t>
    </rPh>
    <rPh sb="5" eb="7">
      <t>チョウセイ</t>
    </rPh>
    <rPh sb="7" eb="8">
      <t>ソウ</t>
    </rPh>
    <rPh sb="8" eb="10">
      <t>ジョウメン</t>
    </rPh>
    <phoneticPr fontId="36"/>
  </si>
  <si>
    <t>　鉄骨工事</t>
    <rPh sb="1" eb="3">
      <t>テッコツ</t>
    </rPh>
    <rPh sb="3" eb="5">
      <t>コウジ</t>
    </rPh>
    <phoneticPr fontId="36"/>
  </si>
  <si>
    <t>　防水工事</t>
    <phoneticPr fontId="36"/>
  </si>
  <si>
    <t>　左官工事</t>
    <phoneticPr fontId="36"/>
  </si>
  <si>
    <t>　建具工事</t>
    <phoneticPr fontId="36"/>
  </si>
  <si>
    <t>　塗装工事</t>
    <rPh sb="1" eb="3">
      <t>トソウ</t>
    </rPh>
    <rPh sb="3" eb="5">
      <t>コウジ</t>
    </rPh>
    <phoneticPr fontId="36"/>
  </si>
  <si>
    <t>　内装工事</t>
    <phoneticPr fontId="36"/>
  </si>
  <si>
    <t>　建築機械設備工事</t>
    <rPh sb="3" eb="5">
      <t>キカイ</t>
    </rPh>
    <phoneticPr fontId="36"/>
  </si>
  <si>
    <t>　建築電気設備工事　　　　　　　　　</t>
    <rPh sb="5" eb="7">
      <t>セツビ</t>
    </rPh>
    <phoneticPr fontId="36"/>
  </si>
  <si>
    <t>７．消毒放流設備</t>
    <rPh sb="2" eb="4">
      <t>ショウドク</t>
    </rPh>
    <rPh sb="4" eb="6">
      <t>ホウリュウ</t>
    </rPh>
    <rPh sb="6" eb="8">
      <t>セツビ</t>
    </rPh>
    <phoneticPr fontId="36"/>
  </si>
  <si>
    <t>８．汚泥処理設備</t>
    <rPh sb="2" eb="4">
      <t>オデイ</t>
    </rPh>
    <rPh sb="4" eb="6">
      <t>ショリ</t>
    </rPh>
    <rPh sb="6" eb="8">
      <t>セツビ</t>
    </rPh>
    <phoneticPr fontId="36"/>
  </si>
  <si>
    <t>Ⅲ．プラント機械設備工事　　計</t>
    <rPh sb="6" eb="8">
      <t>キカイ</t>
    </rPh>
    <rPh sb="8" eb="10">
      <t>セツビ</t>
    </rPh>
    <rPh sb="10" eb="12">
      <t>コウジ</t>
    </rPh>
    <rPh sb="12" eb="14">
      <t>モッコウジ</t>
    </rPh>
    <rPh sb="14" eb="15">
      <t>ケイ</t>
    </rPh>
    <phoneticPr fontId="36"/>
  </si>
  <si>
    <t>排砂ポンプ</t>
    <rPh sb="0" eb="2">
      <t>ハイサ</t>
    </rPh>
    <phoneticPr fontId="36"/>
  </si>
  <si>
    <t>台</t>
    <phoneticPr fontId="36"/>
  </si>
  <si>
    <t>台</t>
  </si>
  <si>
    <t>上記据付費</t>
    <rPh sb="0" eb="2">
      <t>ジョウキ</t>
    </rPh>
    <rPh sb="2" eb="3">
      <t>ス</t>
    </rPh>
    <rPh sb="3" eb="4">
      <t>ツ</t>
    </rPh>
    <rPh sb="4" eb="5">
      <t>ヒ</t>
    </rPh>
    <phoneticPr fontId="36"/>
  </si>
  <si>
    <t>小計</t>
    <rPh sb="0" eb="2">
      <t>コバカリ</t>
    </rPh>
    <phoneticPr fontId="36"/>
  </si>
  <si>
    <t>槽</t>
    <rPh sb="0" eb="1">
      <t>ソウ</t>
    </rPh>
    <phoneticPr fontId="36"/>
  </si>
  <si>
    <t>基</t>
  </si>
  <si>
    <t>放流ポンプ</t>
  </si>
  <si>
    <t>カルシウム除去剤貯槽</t>
  </si>
  <si>
    <t>カルシウム除去剤注入ポンプ</t>
  </si>
  <si>
    <t>アルカリ剤注入ポンプ</t>
  </si>
  <si>
    <t>酸貯槽</t>
  </si>
  <si>
    <t>酸注入ポンプ</t>
  </si>
  <si>
    <t>凝集剤注入ポンプ</t>
  </si>
  <si>
    <t>凝集助剤注入ポンプ</t>
  </si>
  <si>
    <t>リン酸注入ポンプ</t>
  </si>
  <si>
    <t>メタノール貯槽</t>
  </si>
  <si>
    <t>メタノール注入ポンプ</t>
  </si>
  <si>
    <t>撹拌ブロワ</t>
  </si>
  <si>
    <t>逆洗ブロワ</t>
  </si>
  <si>
    <t>計装用コンプレッサー</t>
  </si>
  <si>
    <t>基</t>
    <rPh sb="0" eb="1">
      <t>キ</t>
    </rPh>
    <phoneticPr fontId="36"/>
  </si>
  <si>
    <t>開口蓋</t>
  </si>
  <si>
    <t>少々計</t>
    <rPh sb="0" eb="3">
      <t>ショウショウケイ</t>
    </rPh>
    <phoneticPr fontId="36"/>
  </si>
  <si>
    <t>小計</t>
    <rPh sb="0" eb="2">
      <t>ショウケイ</t>
    </rPh>
    <phoneticPr fontId="36"/>
  </si>
  <si>
    <t>（１）流量計・水位計等</t>
    <rPh sb="3" eb="6">
      <t>リュウリョウケイ</t>
    </rPh>
    <rPh sb="7" eb="9">
      <t>スイイ</t>
    </rPh>
    <rPh sb="9" eb="10">
      <t>ケイ</t>
    </rPh>
    <rPh sb="10" eb="11">
      <t>トウ</t>
    </rPh>
    <phoneticPr fontId="36"/>
  </si>
  <si>
    <t>流入流量計</t>
    <rPh sb="4" eb="5">
      <t>ケイ</t>
    </rPh>
    <phoneticPr fontId="36"/>
  </si>
  <si>
    <t>汚泥流量計</t>
    <rPh sb="4" eb="5">
      <t>ケイ</t>
    </rPh>
    <phoneticPr fontId="36"/>
  </si>
  <si>
    <t>汚泥貯留槽液位計</t>
    <rPh sb="7" eb="8">
      <t>ケイ</t>
    </rPh>
    <phoneticPr fontId="36"/>
  </si>
  <si>
    <t>設置配線工事</t>
    <rPh sb="0" eb="2">
      <t>セッチ</t>
    </rPh>
    <rPh sb="2" eb="4">
      <t>ハイセン</t>
    </rPh>
    <rPh sb="4" eb="6">
      <t>コウジ</t>
    </rPh>
    <phoneticPr fontId="36"/>
  </si>
  <si>
    <t>（２）ｐＨ計</t>
    <rPh sb="5" eb="6">
      <t>ケイ</t>
    </rPh>
    <phoneticPr fontId="36"/>
  </si>
  <si>
    <t>（３）その他計器</t>
    <rPh sb="5" eb="6">
      <t>タ</t>
    </rPh>
    <rPh sb="6" eb="8">
      <t>ケイキ</t>
    </rPh>
    <phoneticPr fontId="36"/>
  </si>
  <si>
    <t>小々計</t>
    <rPh sb="0" eb="3">
      <t>ショウショウケイ</t>
    </rPh>
    <phoneticPr fontId="36"/>
  </si>
  <si>
    <t>（4）監視システム</t>
    <rPh sb="3" eb="5">
      <t>カンシ</t>
    </rPh>
    <phoneticPr fontId="36"/>
  </si>
  <si>
    <t>据付配線工事</t>
    <rPh sb="0" eb="2">
      <t>スエツケ</t>
    </rPh>
    <rPh sb="2" eb="4">
      <t>ハイセン</t>
    </rPh>
    <rPh sb="4" eb="6">
      <t>コウジ</t>
    </rPh>
    <phoneticPr fontId="36"/>
  </si>
  <si>
    <t>舗装工事</t>
    <rPh sb="0" eb="2">
      <t>ホソウ</t>
    </rPh>
    <rPh sb="2" eb="4">
      <t>コウジ</t>
    </rPh>
    <phoneticPr fontId="36"/>
  </si>
  <si>
    <t>雨水排水工事</t>
    <rPh sb="0" eb="2">
      <t>ウスイ</t>
    </rPh>
    <rPh sb="2" eb="4">
      <t>ハイスイ</t>
    </rPh>
    <rPh sb="4" eb="6">
      <t>コウジ</t>
    </rPh>
    <phoneticPr fontId="36"/>
  </si>
  <si>
    <t>Ⅵ．外構工事等　計</t>
    <rPh sb="8" eb="9">
      <t>ケイ</t>
    </rPh>
    <phoneticPr fontId="36"/>
  </si>
  <si>
    <t>Ⅰ．水槽躯体工事</t>
    <rPh sb="2" eb="4">
      <t>スイソウ</t>
    </rPh>
    <rPh sb="4" eb="6">
      <t>クタイ</t>
    </rPh>
    <rPh sb="6" eb="8">
      <t>コウジ</t>
    </rPh>
    <phoneticPr fontId="36"/>
  </si>
  <si>
    <t>Ⅰ．水槽躯体工事　　計</t>
    <rPh sb="2" eb="4">
      <t>スイソウ</t>
    </rPh>
    <rPh sb="4" eb="6">
      <t>クタイ</t>
    </rPh>
    <rPh sb="6" eb="8">
      <t>コウジ</t>
    </rPh>
    <rPh sb="8" eb="10">
      <t>モッコウジ</t>
    </rPh>
    <rPh sb="10" eb="11">
      <t>ケイ</t>
    </rPh>
    <phoneticPr fontId="36"/>
  </si>
  <si>
    <t>基</t>
    <rPh sb="0" eb="1">
      <t>キ</t>
    </rPh>
    <phoneticPr fontId="2"/>
  </si>
  <si>
    <t>式</t>
    <rPh sb="0" eb="1">
      <t>シキ</t>
    </rPh>
    <phoneticPr fontId="2"/>
  </si>
  <si>
    <t>機器吊上装置</t>
    <rPh sb="0" eb="2">
      <t>キキ</t>
    </rPh>
    <rPh sb="2" eb="3">
      <t>ツリ</t>
    </rPh>
    <phoneticPr fontId="36"/>
  </si>
  <si>
    <t>組</t>
    <rPh sb="0" eb="1">
      <t>クミ</t>
    </rPh>
    <phoneticPr fontId="2"/>
  </si>
  <si>
    <t>組</t>
    <rPh sb="0" eb="1">
      <t>クミ</t>
    </rPh>
    <phoneticPr fontId="36"/>
  </si>
  <si>
    <t>面</t>
    <rPh sb="0" eb="1">
      <t>メン</t>
    </rPh>
    <phoneticPr fontId="36"/>
  </si>
  <si>
    <t>第3-11号様式</t>
    <phoneticPr fontId="2"/>
  </si>
  <si>
    <t>電気設備仕様一覧表</t>
    <phoneticPr fontId="2"/>
  </si>
  <si>
    <t>主要機器メーカーリスト</t>
    <phoneticPr fontId="2"/>
  </si>
  <si>
    <t>水槽防食塗装計画書</t>
    <rPh sb="2" eb="4">
      <t>ボウショク</t>
    </rPh>
    <rPh sb="4" eb="6">
      <t>トソウ</t>
    </rPh>
    <rPh sb="6" eb="9">
      <t>ケイカクショ</t>
    </rPh>
    <phoneticPr fontId="2"/>
  </si>
  <si>
    <t>工事費内訳書</t>
    <rPh sb="0" eb="2">
      <t>コウジ</t>
    </rPh>
    <rPh sb="2" eb="3">
      <t>ヒ</t>
    </rPh>
    <rPh sb="3" eb="5">
      <t>ウチワケ</t>
    </rPh>
    <phoneticPr fontId="2"/>
  </si>
  <si>
    <t>第3-8号様式</t>
    <phoneticPr fontId="24"/>
  </si>
  <si>
    <t>　水槽防食塗装計画書</t>
    <rPh sb="1" eb="3">
      <t>スイソウ</t>
    </rPh>
    <rPh sb="3" eb="5">
      <t>ボウショク</t>
    </rPh>
    <rPh sb="5" eb="7">
      <t>トソウ</t>
    </rPh>
    <rPh sb="7" eb="10">
      <t>ケイカクショ</t>
    </rPh>
    <phoneticPr fontId="2"/>
  </si>
  <si>
    <t>目的</t>
    <rPh sb="0" eb="2">
      <t>モクテキ</t>
    </rPh>
    <phoneticPr fontId="2"/>
  </si>
  <si>
    <t>防食仕様</t>
    <rPh sb="0" eb="2">
      <t>ボウショク</t>
    </rPh>
    <rPh sb="2" eb="4">
      <t>シヨウ</t>
    </rPh>
    <phoneticPr fontId="2"/>
  </si>
  <si>
    <t>気相部</t>
    <rPh sb="0" eb="1">
      <t>ケ</t>
    </rPh>
    <rPh sb="1" eb="2">
      <t>ソウ</t>
    </rPh>
    <rPh sb="2" eb="3">
      <t>ブ</t>
    </rPh>
    <phoneticPr fontId="2"/>
  </si>
  <si>
    <t>設計厚（mm）</t>
    <rPh sb="0" eb="2">
      <t>セッケイ</t>
    </rPh>
    <rPh sb="2" eb="3">
      <t>アツ</t>
    </rPh>
    <phoneticPr fontId="2"/>
  </si>
  <si>
    <t>水槽容量一覧表</t>
    <phoneticPr fontId="2"/>
  </si>
  <si>
    <t>プラント設備設計基準一覧表</t>
    <rPh sb="10" eb="12">
      <t>イチラン</t>
    </rPh>
    <rPh sb="12" eb="13">
      <t>ヒョウ</t>
    </rPh>
    <phoneticPr fontId="2"/>
  </si>
  <si>
    <t>第3-13号様式</t>
    <phoneticPr fontId="2"/>
  </si>
  <si>
    <t>第3-13号様式</t>
    <rPh sb="0" eb="1">
      <t>ダイ</t>
    </rPh>
    <rPh sb="5" eb="6">
      <t>ゴウ</t>
    </rPh>
    <rPh sb="6" eb="8">
      <t>ヨウシキ</t>
    </rPh>
    <phoneticPr fontId="2"/>
  </si>
  <si>
    <t>第2-2-1～2号様式</t>
    <phoneticPr fontId="2"/>
  </si>
  <si>
    <r>
      <rPr>
        <u/>
        <sz val="10"/>
        <rFont val="ＭＳ Ｐ明朝"/>
        <family val="1"/>
        <charset val="128"/>
      </rPr>
      <t>　　　　　　　　　　　　　　　</t>
    </r>
    <r>
      <rPr>
        <sz val="10"/>
        <rFont val="ＭＳ Ｐ明朝"/>
        <family val="1"/>
        <charset val="128"/>
      </rPr>
      <t>用</t>
    </r>
    <rPh sb="15" eb="16">
      <t>ヨウ</t>
    </rPh>
    <phoneticPr fontId="30"/>
  </si>
  <si>
    <t>建築工事</t>
    <phoneticPr fontId="2"/>
  </si>
  <si>
    <t>2.</t>
    <phoneticPr fontId="2"/>
  </si>
  <si>
    <t>3.</t>
    <phoneticPr fontId="2"/>
  </si>
  <si>
    <t>4.</t>
    <phoneticPr fontId="2"/>
  </si>
  <si>
    <t>5.</t>
    <phoneticPr fontId="2"/>
  </si>
  <si>
    <t>※4.用役費は第3-12号様と整合を図ること。</t>
    <rPh sb="3" eb="4">
      <t>ヨウ</t>
    </rPh>
    <rPh sb="4" eb="5">
      <t>ヤク</t>
    </rPh>
    <rPh sb="5" eb="6">
      <t>ヒ</t>
    </rPh>
    <rPh sb="7" eb="8">
      <t>ダイ</t>
    </rPh>
    <rPh sb="12" eb="13">
      <t>ゴウ</t>
    </rPh>
    <rPh sb="13" eb="14">
      <t>ザマ</t>
    </rPh>
    <rPh sb="15" eb="17">
      <t>セイゴウ</t>
    </rPh>
    <rPh sb="18" eb="19">
      <t>ハカ</t>
    </rPh>
    <phoneticPr fontId="2"/>
  </si>
  <si>
    <t>代表者名</t>
    <rPh sb="0" eb="3">
      <t>ダイヒョウシャ</t>
    </rPh>
    <rPh sb="3" eb="4">
      <t>メイ</t>
    </rPh>
    <phoneticPr fontId="2"/>
  </si>
  <si>
    <t>（数量）</t>
    <rPh sb="1" eb="3">
      <t>スウリョウ</t>
    </rPh>
    <phoneticPr fontId="2"/>
  </si>
  <si>
    <t>第4-2号様式</t>
    <phoneticPr fontId="2"/>
  </si>
  <si>
    <t>第4-1号様式</t>
    <phoneticPr fontId="24"/>
  </si>
  <si>
    <t>Ｎｏ</t>
    <phoneticPr fontId="2"/>
  </si>
  <si>
    <t>第3-12号様式</t>
    <phoneticPr fontId="2"/>
  </si>
  <si>
    <t>電気料</t>
    <phoneticPr fontId="2"/>
  </si>
  <si>
    <t>維持管理補修費</t>
    <phoneticPr fontId="2"/>
  </si>
  <si>
    <t>台</t>
    <phoneticPr fontId="36"/>
  </si>
  <si>
    <t>式</t>
    <phoneticPr fontId="36"/>
  </si>
  <si>
    <t>汚泥濃縮槽掻寄機</t>
    <phoneticPr fontId="36"/>
  </si>
  <si>
    <t>濃縮汚泥引抜ポンプ</t>
    <phoneticPr fontId="36"/>
  </si>
  <si>
    <t>汚泥脱水機</t>
    <phoneticPr fontId="36"/>
  </si>
  <si>
    <t>脱水汚泥貯留装置</t>
    <phoneticPr fontId="36"/>
  </si>
  <si>
    <t>脱水助剤貯槽</t>
    <phoneticPr fontId="36"/>
  </si>
  <si>
    <t>脱水助剤注入ポンプ</t>
    <phoneticPr fontId="36"/>
  </si>
  <si>
    <t>プラント用水自動給水装置</t>
    <phoneticPr fontId="36"/>
  </si>
  <si>
    <t>台</t>
    <phoneticPr fontId="2"/>
  </si>
  <si>
    <t>　１．電気設備工事</t>
    <phoneticPr fontId="36"/>
  </si>
  <si>
    <t>　２．計装設備工事</t>
    <phoneticPr fontId="36"/>
  </si>
  <si>
    <t>１．電気設備工事</t>
    <phoneticPr fontId="36"/>
  </si>
  <si>
    <t>（１）受変電設備工事</t>
    <phoneticPr fontId="36"/>
  </si>
  <si>
    <t>据付配線配管工事</t>
    <phoneticPr fontId="36"/>
  </si>
  <si>
    <t>（２）動力操作設備工事　</t>
    <phoneticPr fontId="36"/>
  </si>
  <si>
    <t>２．計装設備工事</t>
    <phoneticPr fontId="36"/>
  </si>
  <si>
    <t>式</t>
    <phoneticPr fontId="2"/>
  </si>
  <si>
    <t>式</t>
    <phoneticPr fontId="36"/>
  </si>
  <si>
    <t>□</t>
    <phoneticPr fontId="2"/>
  </si>
  <si>
    <t>□</t>
    <phoneticPr fontId="2"/>
  </si>
  <si>
    <t>■</t>
    <phoneticPr fontId="2"/>
  </si>
  <si>
    <t>■</t>
    <phoneticPr fontId="2"/>
  </si>
  <si>
    <t>充填材容積負荷</t>
    <phoneticPr fontId="30"/>
  </si>
  <si>
    <t>ろ過原水槽</t>
    <phoneticPr fontId="30"/>
  </si>
  <si>
    <t>汚泥貯留槽</t>
    <phoneticPr fontId="2"/>
  </si>
  <si>
    <t>３．入札参加資格を喪失した法人に代わり当該業務を行う法人名</t>
    <phoneticPr fontId="2"/>
  </si>
  <si>
    <t>４．添付書類（入札参加資格の確認書類）</t>
    <phoneticPr fontId="2"/>
  </si>
  <si>
    <t>「４．添付書類」は、変更後の代表企業、構成員全員分のものを再度提出すること。添付資料の記載方法、提出部数等は入札参加資格の審査申請時に準ずること。</t>
    <phoneticPr fontId="2"/>
  </si>
  <si>
    <t>E-mail</t>
    <phoneticPr fontId="2"/>
  </si>
  <si>
    <t>※消費税及び地方消費税を含まない金額を記入すること。</t>
    <phoneticPr fontId="2"/>
  </si>
  <si>
    <t>直接工事費　計</t>
    <rPh sb="0" eb="2">
      <t>チョクセツ</t>
    </rPh>
    <rPh sb="2" eb="5">
      <t>コウジヒ</t>
    </rPh>
    <phoneticPr fontId="2"/>
  </si>
  <si>
    <t>工事価格</t>
    <rPh sb="0" eb="2">
      <t>コウジ</t>
    </rPh>
    <rPh sb="2" eb="4">
      <t>カカク</t>
    </rPh>
    <phoneticPr fontId="2"/>
  </si>
  <si>
    <t>諸経費　計</t>
    <rPh sb="0" eb="3">
      <t>ショケイヒ</t>
    </rPh>
    <phoneticPr fontId="2"/>
  </si>
  <si>
    <t>直接工事費　計</t>
    <rPh sb="0" eb="2">
      <t>チョクセツ</t>
    </rPh>
    <rPh sb="2" eb="5">
      <t>コウジヒ</t>
    </rPh>
    <rPh sb="6" eb="7">
      <t>ケイ</t>
    </rPh>
    <phoneticPr fontId="2"/>
  </si>
  <si>
    <t>諸経費　計</t>
    <rPh sb="0" eb="3">
      <t>ショケイヒ</t>
    </rPh>
    <rPh sb="4" eb="5">
      <t>ケイ</t>
    </rPh>
    <phoneticPr fontId="2"/>
  </si>
  <si>
    <t>工事価格</t>
    <rPh sb="2" eb="4">
      <t>カカク</t>
    </rPh>
    <phoneticPr fontId="2"/>
  </si>
  <si>
    <t>体制図</t>
    <rPh sb="0" eb="2">
      <t>タイセイ</t>
    </rPh>
    <rPh sb="2" eb="3">
      <t>ズ</t>
    </rPh>
    <phoneticPr fontId="2"/>
  </si>
  <si>
    <t>※</t>
    <phoneticPr fontId="2"/>
  </si>
  <si>
    <t>上記中の地元発注予定額</t>
    <rPh sb="0" eb="2">
      <t>ジョウキ</t>
    </rPh>
    <rPh sb="2" eb="3">
      <t>チュウ</t>
    </rPh>
    <rPh sb="4" eb="6">
      <t>ジモト</t>
    </rPh>
    <rPh sb="6" eb="8">
      <t>ハッチュウ</t>
    </rPh>
    <rPh sb="8" eb="10">
      <t>ヨテイ</t>
    </rPh>
    <rPh sb="10" eb="11">
      <t>ガク</t>
    </rPh>
    <phoneticPr fontId="2"/>
  </si>
  <si>
    <t>地元発注予定額を記載</t>
    <phoneticPr fontId="2"/>
  </si>
  <si>
    <t>建築工事</t>
    <phoneticPr fontId="2"/>
  </si>
  <si>
    <t>第2-8号様式</t>
    <phoneticPr fontId="2"/>
  </si>
  <si>
    <t xml:space="preserve">（1）
</t>
    <phoneticPr fontId="2"/>
  </si>
  <si>
    <t>ｍ3</t>
  </si>
  <si>
    <t>液相部</t>
    <rPh sb="0" eb="1">
      <t>エキ</t>
    </rPh>
    <rPh sb="1" eb="2">
      <t>ソウ</t>
    </rPh>
    <rPh sb="2" eb="3">
      <t>ブ</t>
    </rPh>
    <phoneticPr fontId="2"/>
  </si>
  <si>
    <t>契約電力（　　　kW）</t>
    <rPh sb="0" eb="2">
      <t>ケイヤク</t>
    </rPh>
    <rPh sb="2" eb="4">
      <t>デンリョク</t>
    </rPh>
    <phoneticPr fontId="2"/>
  </si>
  <si>
    <t>床排水ポンプ</t>
    <rPh sb="0" eb="1">
      <t>ユカ</t>
    </rPh>
    <rPh sb="1" eb="3">
      <t>ハイスイ</t>
    </rPh>
    <phoneticPr fontId="2"/>
  </si>
  <si>
    <t>(2) 見積図書に関する一切の権限</t>
    <rPh sb="4" eb="6">
      <t>ミツモリ</t>
    </rPh>
    <rPh sb="6" eb="8">
      <t>トショ</t>
    </rPh>
    <rPh sb="9" eb="10">
      <t>カン</t>
    </rPh>
    <phoneticPr fontId="2"/>
  </si>
  <si>
    <r>
      <t xml:space="preserve"> </t>
    </r>
    <r>
      <rPr>
        <sz val="24"/>
        <rFont val="ＭＳ 明朝"/>
        <family val="1"/>
        <charset val="128"/>
      </rPr>
      <t>委　　任　　状</t>
    </r>
    <phoneticPr fontId="2"/>
  </si>
  <si>
    <t>(3) 契約の締結に関する一切の権限</t>
    <phoneticPr fontId="2"/>
  </si>
  <si>
    <t>１. 入札説明書類に係る質問書</t>
    <phoneticPr fontId="2"/>
  </si>
  <si>
    <t>入札説明書類に係る質問書（第1回質問）</t>
    <phoneticPr fontId="2"/>
  </si>
  <si>
    <t>入札説明書類に係る質問書（第2回質問）</t>
    <phoneticPr fontId="2"/>
  </si>
  <si>
    <t>共同企業体による競争入札参加資格審査申請書</t>
    <phoneticPr fontId="2"/>
  </si>
  <si>
    <t>入札参加者変更申請書</t>
    <rPh sb="0" eb="2">
      <t>ニュウサツ</t>
    </rPh>
    <rPh sb="2" eb="5">
      <t>サンカシャ</t>
    </rPh>
    <phoneticPr fontId="2"/>
  </si>
  <si>
    <t>３. 見積図書</t>
    <rPh sb="3" eb="5">
      <t>ミツモリ</t>
    </rPh>
    <rPh sb="5" eb="7">
      <t>トショ</t>
    </rPh>
    <phoneticPr fontId="2"/>
  </si>
  <si>
    <t>見積設計図書</t>
    <rPh sb="0" eb="2">
      <t>ミツモリ</t>
    </rPh>
    <rPh sb="2" eb="4">
      <t>セッケイ</t>
    </rPh>
    <rPh sb="4" eb="6">
      <t>トショ</t>
    </rPh>
    <phoneticPr fontId="2"/>
  </si>
  <si>
    <t>見積設計図書仕様内容（記入表）</t>
    <rPh sb="0" eb="2">
      <t>ミツモリ</t>
    </rPh>
    <phoneticPr fontId="2"/>
  </si>
  <si>
    <t>発注仕様書（案）の変更要望書</t>
    <phoneticPr fontId="2"/>
  </si>
  <si>
    <t>４.入札書類</t>
    <rPh sb="2" eb="4">
      <t>ニュウサツ</t>
    </rPh>
    <rPh sb="4" eb="5">
      <t>ショ</t>
    </rPh>
    <rPh sb="5" eb="6">
      <t>ルイ</t>
    </rPh>
    <phoneticPr fontId="2"/>
  </si>
  <si>
    <t>入札参加者変更申請書</t>
    <rPh sb="0" eb="2">
      <t>ニュウサツ</t>
    </rPh>
    <rPh sb="2" eb="4">
      <t>サンカ</t>
    </rPh>
    <rPh sb="4" eb="5">
      <t>シャ</t>
    </rPh>
    <phoneticPr fontId="2"/>
  </si>
  <si>
    <r>
      <rPr>
        <u/>
        <sz val="10"/>
        <rFont val="ＭＳ Ｐ明朝"/>
        <family val="1"/>
        <charset val="128"/>
      </rPr>
      <t>　　　</t>
    </r>
    <r>
      <rPr>
        <sz val="10"/>
        <rFont val="ＭＳ Ｐ明朝"/>
        <family val="1"/>
        <charset val="128"/>
      </rPr>
      <t>V</t>
    </r>
    <phoneticPr fontId="30"/>
  </si>
  <si>
    <t>発注仕様書（案）の変更要望書</t>
    <rPh sb="0" eb="2">
      <t>ハッチュウ</t>
    </rPh>
    <rPh sb="2" eb="4">
      <t>シヨウ</t>
    </rPh>
    <rPh sb="4" eb="5">
      <t>ショ</t>
    </rPh>
    <rPh sb="6" eb="7">
      <t>アン</t>
    </rPh>
    <rPh sb="9" eb="11">
      <t>ヘンコウ</t>
    </rPh>
    <rPh sb="11" eb="13">
      <t>ヨウボウ</t>
    </rPh>
    <phoneticPr fontId="2"/>
  </si>
  <si>
    <r>
      <t>私は、</t>
    </r>
    <r>
      <rPr>
        <u/>
        <sz val="11"/>
        <rFont val="ＭＳ 明朝"/>
        <family val="1"/>
        <charset val="128"/>
      </rPr>
      <t>　　　　　　　　　　　　</t>
    </r>
    <r>
      <rPr>
        <sz val="11"/>
        <rFont val="ＭＳ 明朝"/>
        <family val="1"/>
        <charset val="128"/>
      </rPr>
      <t>を代理人と定め、下記の権限を委任します。</t>
    </r>
    <phoneticPr fontId="2"/>
  </si>
  <si>
    <t>公益財団法人鳥取県環境管理事業センター</t>
    <rPh sb="0" eb="6">
      <t>コウエキザイダンホウジン</t>
    </rPh>
    <rPh sb="6" eb="15">
      <t>トットリケンカンキョウカンリジギョウ</t>
    </rPh>
    <phoneticPr fontId="5"/>
  </si>
  <si>
    <t>　公益財団法人鳥取県環境管理事業センター</t>
    <rPh sb="1" eb="3">
      <t>コウエキ</t>
    </rPh>
    <rPh sb="3" eb="5">
      <t>ザイダン</t>
    </rPh>
    <rPh sb="5" eb="7">
      <t>ホウジン</t>
    </rPh>
    <rPh sb="7" eb="16">
      <t>トットリケンカンキョウカンリジギョウ</t>
    </rPh>
    <phoneticPr fontId="5"/>
  </si>
  <si>
    <t>契約担当者　公益財団法人鳥取県環境管理事業センター</t>
    <rPh sb="6" eb="12">
      <t>コウエキザイダンホウジン</t>
    </rPh>
    <rPh sb="12" eb="21">
      <t>トットリケンカンキョウカンリジギョウ</t>
    </rPh>
    <phoneticPr fontId="24"/>
  </si>
  <si>
    <t>令和　　　年　　　月　　　日</t>
    <rPh sb="0" eb="2">
      <t>レイワ</t>
    </rPh>
    <phoneticPr fontId="24"/>
  </si>
  <si>
    <t>合計（10％税込み）</t>
    <phoneticPr fontId="2"/>
  </si>
  <si>
    <t>令和　　年　　月　　日</t>
    <rPh sb="0" eb="2">
      <t>レイワ</t>
    </rPh>
    <phoneticPr fontId="2"/>
  </si>
  <si>
    <t>令和　　　年　　月　　日</t>
    <rPh sb="0" eb="2">
      <t>レイワ</t>
    </rPh>
    <phoneticPr fontId="2"/>
  </si>
  <si>
    <t>令和　　年　　月　　日</t>
    <rPh sb="0" eb="2">
      <t>レイワ</t>
    </rPh>
    <phoneticPr fontId="24"/>
  </si>
  <si>
    <t>(宛先)公益財団法人鳥取県環境管理事業センター</t>
    <rPh sb="4" eb="10">
      <t>コウエキザイダンホウジン</t>
    </rPh>
    <rPh sb="10" eb="19">
      <t>トットリケンカンキョウカンリジギョウ</t>
    </rPh>
    <phoneticPr fontId="24"/>
  </si>
  <si>
    <t>Ｎｏ．</t>
    <phoneticPr fontId="2"/>
  </si>
  <si>
    <t>※1　質問は、本様式１行につき１問とし、簡潔にまとめて記載すること。
※2　質問数に応じて行数を増やし、Ｎｏ．欄に通し番号を記入すること。
　   なお、Ｎｏ．欄及び頁欄は、半角数字で記入すること。</t>
    <phoneticPr fontId="5"/>
  </si>
  <si>
    <t>　今般、公益財団法人鳥取県環境管理事業センターが行う建設工事の共同施工を行うため、　　　　　　　　　　　
　　　　　　　を代表とする　　　　　　　　　　特定建設工事共同企業体を結成したので、別紙の書類を添えて入札参加資格の審査を申請します。
　なお、この申請書及び添付書類の全ての記載事項は、事実と相違ないことを誓約します。</t>
    <rPh sb="4" eb="10">
      <t>コウエキザイダンホウジン</t>
    </rPh>
    <rPh sb="10" eb="19">
      <t>トットリケンカンキョウカンリジギョウ</t>
    </rPh>
    <phoneticPr fontId="24"/>
  </si>
  <si>
    <t>【　】</t>
    <phoneticPr fontId="2"/>
  </si>
  <si>
    <t>【　　　　　　　　　】程度</t>
    <rPh sb="11" eb="13">
      <t>テイド</t>
    </rPh>
    <phoneticPr fontId="2"/>
  </si>
  <si>
    <t>水槽名等</t>
    <rPh sb="0" eb="2">
      <t>スイソウ</t>
    </rPh>
    <rPh sb="2" eb="3">
      <t>メイ</t>
    </rPh>
    <rPh sb="3" eb="4">
      <t>トウ</t>
    </rPh>
    <phoneticPr fontId="30"/>
  </si>
  <si>
    <t>空気量</t>
    <phoneticPr fontId="2"/>
  </si>
  <si>
    <t>基準項目</t>
    <rPh sb="0" eb="2">
      <t>キジュン</t>
    </rPh>
    <rPh sb="2" eb="4">
      <t>コウモク</t>
    </rPh>
    <phoneticPr fontId="2"/>
  </si>
  <si>
    <t>滞留時間</t>
    <phoneticPr fontId="2"/>
  </si>
  <si>
    <t>第１反応槽</t>
    <rPh sb="0" eb="1">
      <t>ダイ</t>
    </rPh>
    <rPh sb="2" eb="4">
      <t>ハンノウ</t>
    </rPh>
    <rPh sb="4" eb="5">
      <t>ソウ</t>
    </rPh>
    <phoneticPr fontId="30"/>
  </si>
  <si>
    <t>第１調整槽</t>
    <rPh sb="0" eb="1">
      <t>ダイ</t>
    </rPh>
    <rPh sb="2" eb="4">
      <t>チョウセイ</t>
    </rPh>
    <rPh sb="4" eb="5">
      <t>ソウ</t>
    </rPh>
    <phoneticPr fontId="30"/>
  </si>
  <si>
    <t>第２調整槽</t>
    <rPh sb="0" eb="1">
      <t>ダイ</t>
    </rPh>
    <rPh sb="2" eb="4">
      <t>チョウセイ</t>
    </rPh>
    <rPh sb="4" eb="5">
      <t>ソウ</t>
    </rPh>
    <phoneticPr fontId="30"/>
  </si>
  <si>
    <t>第３調整槽</t>
    <rPh sb="0" eb="1">
      <t>ダイ</t>
    </rPh>
    <rPh sb="2" eb="4">
      <t>チョウセイ</t>
    </rPh>
    <rPh sb="4" eb="5">
      <t>ソウ</t>
    </rPh>
    <phoneticPr fontId="30"/>
  </si>
  <si>
    <t>吸着原水槽</t>
    <rPh sb="0" eb="2">
      <t>キュウチャク</t>
    </rPh>
    <rPh sb="2" eb="4">
      <t>ゲンスイ</t>
    </rPh>
    <rPh sb="4" eb="5">
      <t>ソウ</t>
    </rPh>
    <phoneticPr fontId="2"/>
  </si>
  <si>
    <t>キレート吸着塔</t>
    <rPh sb="4" eb="6">
      <t>キュウチャク</t>
    </rPh>
    <rPh sb="6" eb="7">
      <t>トウ</t>
    </rPh>
    <phoneticPr fontId="2"/>
  </si>
  <si>
    <t>逆浸透膜原水槽</t>
    <rPh sb="0" eb="1">
      <t>ギャク</t>
    </rPh>
    <rPh sb="1" eb="3">
      <t>シントウ</t>
    </rPh>
    <rPh sb="3" eb="4">
      <t>マク</t>
    </rPh>
    <rPh sb="4" eb="6">
      <t>ゲンスイ</t>
    </rPh>
    <rPh sb="6" eb="7">
      <t>ソウ</t>
    </rPh>
    <phoneticPr fontId="2"/>
  </si>
  <si>
    <t>処理水中和槽</t>
    <rPh sb="0" eb="2">
      <t>ショリ</t>
    </rPh>
    <rPh sb="2" eb="3">
      <t>スイ</t>
    </rPh>
    <rPh sb="3" eb="6">
      <t>チュウワソウ</t>
    </rPh>
    <phoneticPr fontId="2"/>
  </si>
  <si>
    <t>【　　　　5　　　　】程度</t>
    <rPh sb="11" eb="13">
      <t>テイド</t>
    </rPh>
    <phoneticPr fontId="2"/>
  </si>
  <si>
    <t>【　　　 0.3　　　】程度</t>
    <rPh sb="12" eb="14">
      <t>テイド</t>
    </rPh>
    <phoneticPr fontId="2"/>
  </si>
  <si>
    <t>【　　　　5　　　　】以上</t>
    <rPh sb="11" eb="13">
      <t>イジョウ</t>
    </rPh>
    <phoneticPr fontId="2"/>
  </si>
  <si>
    <t>【　　　　　　　　　】以上</t>
    <rPh sb="11" eb="13">
      <t>イジョウ</t>
    </rPh>
    <phoneticPr fontId="2"/>
  </si>
  <si>
    <t>【　　　 20 　　　】以上</t>
    <rPh sb="12" eb="14">
      <t>イジョウ</t>
    </rPh>
    <phoneticPr fontId="2"/>
  </si>
  <si>
    <t>水面積負荷</t>
    <phoneticPr fontId="2"/>
  </si>
  <si>
    <t>越流負荷</t>
    <phoneticPr fontId="2"/>
  </si>
  <si>
    <t>m3/(m3・h)</t>
    <phoneticPr fontId="2"/>
  </si>
  <si>
    <t>m3/(m2・d)</t>
    <phoneticPr fontId="2"/>
  </si>
  <si>
    <t>kg-BOD/(m3・d)</t>
    <phoneticPr fontId="2"/>
  </si>
  <si>
    <t>h</t>
    <phoneticPr fontId="2"/>
  </si>
  <si>
    <t>min</t>
    <phoneticPr fontId="2"/>
  </si>
  <si>
    <t>m3/(m・d)</t>
    <phoneticPr fontId="2"/>
  </si>
  <si>
    <t>%</t>
    <phoneticPr fontId="2"/>
  </si>
  <si>
    <t>充填部滞留時間</t>
    <phoneticPr fontId="2"/>
  </si>
  <si>
    <t>接触材実充填率</t>
    <rPh sb="0" eb="2">
      <t>セッショク</t>
    </rPh>
    <rPh sb="2" eb="3">
      <t>ザイ</t>
    </rPh>
    <rPh sb="3" eb="4">
      <t>ジツ</t>
    </rPh>
    <rPh sb="4" eb="6">
      <t>ジュウテン</t>
    </rPh>
    <rPh sb="6" eb="7">
      <t>リツ</t>
    </rPh>
    <phoneticPr fontId="2"/>
  </si>
  <si>
    <t>kg-N/(m3・d)</t>
    <phoneticPr fontId="2"/>
  </si>
  <si>
    <t>実ろ過速度</t>
    <rPh sb="0" eb="1">
      <t>ジツ</t>
    </rPh>
    <rPh sb="2" eb="3">
      <t>カ</t>
    </rPh>
    <rPh sb="3" eb="5">
      <t>ソクド</t>
    </rPh>
    <phoneticPr fontId="2"/>
  </si>
  <si>
    <t>m/d</t>
    <phoneticPr fontId="2"/>
  </si>
  <si>
    <t>実空塔速度</t>
    <rPh sb="0" eb="1">
      <t>ジツ</t>
    </rPh>
    <rPh sb="1" eb="2">
      <t>クウ</t>
    </rPh>
    <rPh sb="2" eb="3">
      <t>トウ</t>
    </rPh>
    <rPh sb="3" eb="5">
      <t>ソクド</t>
    </rPh>
    <phoneticPr fontId="2"/>
  </si>
  <si>
    <t>逆洗速度</t>
    <rPh sb="0" eb="2">
      <t>ギャクセン</t>
    </rPh>
    <rPh sb="2" eb="4">
      <t>ソクド</t>
    </rPh>
    <phoneticPr fontId="2"/>
  </si>
  <si>
    <t>水量</t>
    <rPh sb="0" eb="2">
      <t>スイリョウ</t>
    </rPh>
    <phoneticPr fontId="2"/>
  </si>
  <si>
    <t>回</t>
    <rPh sb="0" eb="1">
      <t>カイ</t>
    </rPh>
    <phoneticPr fontId="2"/>
  </si>
  <si>
    <t>d</t>
    <phoneticPr fontId="2"/>
  </si>
  <si>
    <t>貯留日数</t>
    <phoneticPr fontId="2"/>
  </si>
  <si>
    <t>濃縮水受槽</t>
    <rPh sb="0" eb="2">
      <t>ノウシュク</t>
    </rPh>
    <rPh sb="2" eb="3">
      <t>スイ</t>
    </rPh>
    <rPh sb="3" eb="4">
      <t>ウケ</t>
    </rPh>
    <rPh sb="4" eb="5">
      <t>ソウ</t>
    </rPh>
    <phoneticPr fontId="2"/>
  </si>
  <si>
    <t>濃縮水貯留槽</t>
    <rPh sb="0" eb="2">
      <t>ノウシュク</t>
    </rPh>
    <rPh sb="2" eb="3">
      <t>スイ</t>
    </rPh>
    <rPh sb="3" eb="6">
      <t>チョリュウソウ</t>
    </rPh>
    <phoneticPr fontId="2"/>
  </si>
  <si>
    <t>薬品貯槽</t>
    <rPh sb="0" eb="2">
      <t>ヤクヒン</t>
    </rPh>
    <rPh sb="2" eb="4">
      <t>チョソウ</t>
    </rPh>
    <phoneticPr fontId="2"/>
  </si>
  <si>
    <t>貯留日数（粉体ホッパー）</t>
    <rPh sb="0" eb="2">
      <t>チョリュウ</t>
    </rPh>
    <rPh sb="2" eb="4">
      <t>ニッスウ</t>
    </rPh>
    <rPh sb="5" eb="7">
      <t>フンタイ</t>
    </rPh>
    <phoneticPr fontId="2"/>
  </si>
  <si>
    <t>溶解槽</t>
    <rPh sb="0" eb="3">
      <t>ヨウカイソウ</t>
    </rPh>
    <phoneticPr fontId="2"/>
  </si>
  <si>
    <t>薬品貯槽（自動溶解）</t>
    <rPh sb="0" eb="2">
      <t>ヤクヒン</t>
    </rPh>
    <rPh sb="2" eb="4">
      <t>チョソウ</t>
    </rPh>
    <rPh sb="5" eb="7">
      <t>ジドウ</t>
    </rPh>
    <rPh sb="7" eb="9">
      <t>ヨウカイ</t>
    </rPh>
    <phoneticPr fontId="2"/>
  </si>
  <si>
    <t>貯留日数</t>
    <rPh sb="0" eb="2">
      <t>チョリュウ</t>
    </rPh>
    <rPh sb="2" eb="4">
      <t>ニッスウ</t>
    </rPh>
    <phoneticPr fontId="2"/>
  </si>
  <si>
    <t>燃料タンク（乾燥固化装置）</t>
    <rPh sb="0" eb="2">
      <t>ネンリョウ</t>
    </rPh>
    <rPh sb="6" eb="8">
      <t>カンソウ</t>
    </rPh>
    <rPh sb="8" eb="10">
      <t>コカ</t>
    </rPh>
    <rPh sb="10" eb="12">
      <t>ソウチ</t>
    </rPh>
    <phoneticPr fontId="2"/>
  </si>
  <si>
    <t>非常用発電設備（燃料）</t>
    <rPh sb="0" eb="3">
      <t>ヒジョウヨウ</t>
    </rPh>
    <rPh sb="3" eb="5">
      <t>ハツデン</t>
    </rPh>
    <rPh sb="5" eb="7">
      <t>セツビ</t>
    </rPh>
    <rPh sb="8" eb="10">
      <t>ネンリョウ</t>
    </rPh>
    <phoneticPr fontId="2"/>
  </si>
  <si>
    <t>浸出水処理に係る設計基準値（参考基準値）は、次のとおりとする。</t>
    <rPh sb="0" eb="3">
      <t>シンシュツスイ</t>
    </rPh>
    <rPh sb="3" eb="5">
      <t>ショリ</t>
    </rPh>
    <rPh sb="6" eb="7">
      <t>カカ</t>
    </rPh>
    <rPh sb="8" eb="10">
      <t>セッケイ</t>
    </rPh>
    <rPh sb="10" eb="12">
      <t>キジュン</t>
    </rPh>
    <rPh sb="12" eb="13">
      <t>チ</t>
    </rPh>
    <rPh sb="14" eb="16">
      <t>サンコウ</t>
    </rPh>
    <rPh sb="16" eb="19">
      <t>キジュンチ</t>
    </rPh>
    <rPh sb="22" eb="23">
      <t>ツギ</t>
    </rPh>
    <phoneticPr fontId="2"/>
  </si>
  <si>
    <t>表　参考設計基準値</t>
    <rPh sb="0" eb="1">
      <t>ヒョウ</t>
    </rPh>
    <rPh sb="2" eb="4">
      <t>サンコウ</t>
    </rPh>
    <rPh sb="8" eb="9">
      <t>チ</t>
    </rPh>
    <phoneticPr fontId="2"/>
  </si>
  <si>
    <t>【　　　  3  　　　】以上</t>
    <rPh sb="13" eb="15">
      <t>イジョウ</t>
    </rPh>
    <phoneticPr fontId="2"/>
  </si>
  <si>
    <t>【　　　 20 　　　】以下</t>
    <rPh sb="12" eb="14">
      <t>イカ</t>
    </rPh>
    <phoneticPr fontId="2"/>
  </si>
  <si>
    <t>【　　　 10 　　　】程度</t>
    <rPh sb="12" eb="14">
      <t>テイド</t>
    </rPh>
    <phoneticPr fontId="2"/>
  </si>
  <si>
    <t>【　　　 0.6　　　】以下</t>
    <rPh sb="12" eb="14">
      <t>イカ</t>
    </rPh>
    <phoneticPr fontId="2"/>
  </si>
  <si>
    <t>【　　　 60 　　　】程度</t>
    <rPh sb="12" eb="14">
      <t>テイド</t>
    </rPh>
    <phoneticPr fontId="2"/>
  </si>
  <si>
    <t>【　　　0.15　　　】以下</t>
    <rPh sb="12" eb="14">
      <t>イカ</t>
    </rPh>
    <phoneticPr fontId="2"/>
  </si>
  <si>
    <t>【　　　 0.3　　　】以下</t>
    <rPh sb="12" eb="14">
      <t>イカ</t>
    </rPh>
    <phoneticPr fontId="2"/>
  </si>
  <si>
    <t>【　　　 1.0　　　】以下</t>
    <rPh sb="12" eb="14">
      <t>イカ</t>
    </rPh>
    <phoneticPr fontId="2"/>
  </si>
  <si>
    <t>【　　　100　　　】以下</t>
    <rPh sb="11" eb="13">
      <t>イカ</t>
    </rPh>
    <phoneticPr fontId="2"/>
  </si>
  <si>
    <t>【　　　 10 　　　】以上</t>
    <rPh sb="12" eb="14">
      <t>イジョウ</t>
    </rPh>
    <phoneticPr fontId="2"/>
  </si>
  <si>
    <t>【　　　  1  　　　】以上</t>
    <rPh sb="13" eb="15">
      <t>イジョウ</t>
    </rPh>
    <phoneticPr fontId="2"/>
  </si>
  <si>
    <t>砂ろ過器</t>
    <rPh sb="3" eb="4">
      <t>ウツワ</t>
    </rPh>
    <phoneticPr fontId="30"/>
  </si>
  <si>
    <t>【　　　120　　　】程度</t>
    <rPh sb="11" eb="13">
      <t>テイド</t>
    </rPh>
    <phoneticPr fontId="2"/>
  </si>
  <si>
    <t>【　　　 36 　　　】程度</t>
    <rPh sb="12" eb="14">
      <t>テイド</t>
    </rPh>
    <phoneticPr fontId="2"/>
  </si>
  <si>
    <t>【　　　　2　　　　】程度</t>
    <rPh sb="11" eb="13">
      <t>テイド</t>
    </rPh>
    <phoneticPr fontId="2"/>
  </si>
  <si>
    <t>【　　　 30 　　　】程度</t>
    <rPh sb="12" eb="14">
      <t>テイド</t>
    </rPh>
    <phoneticPr fontId="2"/>
  </si>
  <si>
    <t>【　　　　1　　　　】以上</t>
    <rPh sb="11" eb="13">
      <t>イジョウ</t>
    </rPh>
    <phoneticPr fontId="2"/>
  </si>
  <si>
    <t>【　　　 12 　　　】程度</t>
    <rPh sb="12" eb="14">
      <t>テイド</t>
    </rPh>
    <phoneticPr fontId="2"/>
  </si>
  <si>
    <t>【　　　 1.5　　　】以上</t>
    <rPh sb="12" eb="14">
      <t>イジョウ</t>
    </rPh>
    <phoneticPr fontId="2"/>
  </si>
  <si>
    <t>【　　　 15 　　　】以上</t>
    <rPh sb="12" eb="14">
      <t>イジョウ</t>
    </rPh>
    <phoneticPr fontId="2"/>
  </si>
  <si>
    <t>【　　　　3　　　　】以上</t>
    <rPh sb="11" eb="13">
      <t>イジョウ</t>
    </rPh>
    <phoneticPr fontId="2"/>
  </si>
  <si>
    <t>【　　　 1.0　　　】程度</t>
    <rPh sb="12" eb="14">
      <t>テイド</t>
    </rPh>
    <phoneticPr fontId="2"/>
  </si>
  <si>
    <t>参考基準値</t>
    <rPh sb="0" eb="2">
      <t>サンコウ</t>
    </rPh>
    <phoneticPr fontId="2"/>
  </si>
  <si>
    <t>第２調整槽</t>
    <rPh sb="0" eb="1">
      <t>ダイ</t>
    </rPh>
    <rPh sb="2" eb="4">
      <t>チョウセイ</t>
    </rPh>
    <rPh sb="4" eb="5">
      <t>ソウ</t>
    </rPh>
    <phoneticPr fontId="2"/>
  </si>
  <si>
    <t>第１調整槽</t>
    <rPh sb="0" eb="1">
      <t>ダイ</t>
    </rPh>
    <rPh sb="2" eb="4">
      <t>チョウセイ</t>
    </rPh>
    <rPh sb="4" eb="5">
      <t>ソウ</t>
    </rPh>
    <phoneticPr fontId="2"/>
  </si>
  <si>
    <t>第１混和槽</t>
    <rPh sb="0" eb="1">
      <t>ダイ</t>
    </rPh>
    <rPh sb="2" eb="4">
      <t>コンワ</t>
    </rPh>
    <rPh sb="4" eb="5">
      <t>ソウ</t>
    </rPh>
    <phoneticPr fontId="2"/>
  </si>
  <si>
    <t>第１凝集槽</t>
    <rPh sb="0" eb="1">
      <t>ダイ</t>
    </rPh>
    <rPh sb="2" eb="4">
      <t>ギョウシュウ</t>
    </rPh>
    <rPh sb="4" eb="5">
      <t>ソウ</t>
    </rPh>
    <phoneticPr fontId="2"/>
  </si>
  <si>
    <t>第１凝集沈殿槽</t>
    <rPh sb="0" eb="1">
      <t>ダイ</t>
    </rPh>
    <rPh sb="2" eb="4">
      <t>ギョウシュウ</t>
    </rPh>
    <rPh sb="4" eb="6">
      <t>チンデン</t>
    </rPh>
    <rPh sb="6" eb="7">
      <t>ソウ</t>
    </rPh>
    <phoneticPr fontId="2"/>
  </si>
  <si>
    <t>第１中和槽</t>
    <rPh sb="0" eb="1">
      <t>ダイ</t>
    </rPh>
    <rPh sb="2" eb="5">
      <t>チュウワソウ</t>
    </rPh>
    <phoneticPr fontId="2"/>
  </si>
  <si>
    <t>第２混和槽</t>
    <rPh sb="0" eb="1">
      <t>ダイ</t>
    </rPh>
    <rPh sb="2" eb="4">
      <t>コンワ</t>
    </rPh>
    <rPh sb="4" eb="5">
      <t>ソウ</t>
    </rPh>
    <phoneticPr fontId="2"/>
  </si>
  <si>
    <t>第２凝集槽</t>
    <rPh sb="0" eb="1">
      <t>ダイ</t>
    </rPh>
    <rPh sb="2" eb="4">
      <t>ギョウシュウ</t>
    </rPh>
    <rPh sb="4" eb="5">
      <t>ソウ</t>
    </rPh>
    <phoneticPr fontId="2"/>
  </si>
  <si>
    <t>第２凝集沈殿槽</t>
    <rPh sb="0" eb="1">
      <t>ダイ</t>
    </rPh>
    <rPh sb="2" eb="4">
      <t>ギョウシュウ</t>
    </rPh>
    <rPh sb="4" eb="6">
      <t>チンデン</t>
    </rPh>
    <rPh sb="6" eb="7">
      <t>ソウ</t>
    </rPh>
    <phoneticPr fontId="2"/>
  </si>
  <si>
    <t>第２中和槽</t>
    <rPh sb="0" eb="1">
      <t>ダイ</t>
    </rPh>
    <rPh sb="2" eb="5">
      <t>チュウワソウ</t>
    </rPh>
    <phoneticPr fontId="2"/>
  </si>
  <si>
    <t>第３調整槽</t>
    <rPh sb="0" eb="1">
      <t>ダイ</t>
    </rPh>
    <rPh sb="2" eb="4">
      <t>チョウセイ</t>
    </rPh>
    <rPh sb="4" eb="5">
      <t>ソウ</t>
    </rPh>
    <phoneticPr fontId="2"/>
  </si>
  <si>
    <t>第１反応槽</t>
    <rPh sb="0" eb="1">
      <t>ダイ</t>
    </rPh>
    <rPh sb="2" eb="4">
      <t>ハンノウ</t>
    </rPh>
    <rPh sb="4" eb="5">
      <t>ソウ</t>
    </rPh>
    <phoneticPr fontId="2"/>
  </si>
  <si>
    <t>吸着原水槽（必要に応じて設置）</t>
    <rPh sb="0" eb="2">
      <t>キュウチャク</t>
    </rPh>
    <rPh sb="2" eb="4">
      <t>ゲンスイ</t>
    </rPh>
    <rPh sb="4" eb="5">
      <t>ソウ</t>
    </rPh>
    <rPh sb="6" eb="8">
      <t>ヒツヨウ</t>
    </rPh>
    <rPh sb="9" eb="10">
      <t>オウ</t>
    </rPh>
    <rPh sb="12" eb="14">
      <t>セッチ</t>
    </rPh>
    <phoneticPr fontId="2"/>
  </si>
  <si>
    <t>逆浸透膜原水ポンプ</t>
    <rPh sb="0" eb="1">
      <t>ギャク</t>
    </rPh>
    <rPh sb="1" eb="3">
      <t>シントウ</t>
    </rPh>
    <rPh sb="3" eb="4">
      <t>マク</t>
    </rPh>
    <rPh sb="4" eb="6">
      <t>ゲンスイ</t>
    </rPh>
    <phoneticPr fontId="2"/>
  </si>
  <si>
    <t>汚泥貯留槽</t>
    <rPh sb="0" eb="2">
      <t>オデイ</t>
    </rPh>
    <rPh sb="2" eb="5">
      <t>チョリュウソウ</t>
    </rPh>
    <phoneticPr fontId="2"/>
  </si>
  <si>
    <t>汚泥濃縮槽（必要に応じて設置）</t>
    <rPh sb="0" eb="2">
      <t>オデイ</t>
    </rPh>
    <rPh sb="2" eb="4">
      <t>ノウシュク</t>
    </rPh>
    <rPh sb="4" eb="5">
      <t>ソウ</t>
    </rPh>
    <rPh sb="6" eb="8">
      <t>ヒツヨウ</t>
    </rPh>
    <rPh sb="9" eb="10">
      <t>オウ</t>
    </rPh>
    <rPh sb="12" eb="14">
      <t>セッチ</t>
    </rPh>
    <phoneticPr fontId="2"/>
  </si>
  <si>
    <t>プラント用水受水槽</t>
    <rPh sb="4" eb="6">
      <t>ヨウスイ</t>
    </rPh>
    <rPh sb="6" eb="9">
      <t>ジュスイソウ</t>
    </rPh>
    <phoneticPr fontId="2"/>
  </si>
  <si>
    <t>生活用水受水槽</t>
    <rPh sb="0" eb="2">
      <t>セイカツ</t>
    </rPh>
    <rPh sb="2" eb="4">
      <t>ヨウスイ</t>
    </rPh>
    <rPh sb="4" eb="7">
      <t>ジュスイソウ</t>
    </rPh>
    <phoneticPr fontId="2"/>
  </si>
  <si>
    <t>水処理棟東側、市道小波上大高線との事業用地境界付近に構内第１柱を設け、水処理棟電気室に高圧受変電設備を設置し、受電すること。</t>
    <rPh sb="0" eb="1">
      <t>ミズ</t>
    </rPh>
    <rPh sb="1" eb="3">
      <t>ショリ</t>
    </rPh>
    <rPh sb="3" eb="4">
      <t>トウ</t>
    </rPh>
    <rPh sb="4" eb="6">
      <t>ヒガシガワ</t>
    </rPh>
    <rPh sb="7" eb="9">
      <t>シドウ</t>
    </rPh>
    <rPh sb="9" eb="11">
      <t>コナミ</t>
    </rPh>
    <rPh sb="11" eb="12">
      <t>カミ</t>
    </rPh>
    <rPh sb="12" eb="14">
      <t>オオタカ</t>
    </rPh>
    <rPh sb="14" eb="15">
      <t>セン</t>
    </rPh>
    <rPh sb="17" eb="19">
      <t>ジギョウ</t>
    </rPh>
    <rPh sb="19" eb="21">
      <t>ヨウチ</t>
    </rPh>
    <rPh sb="21" eb="23">
      <t>キョウカイ</t>
    </rPh>
    <rPh sb="23" eb="25">
      <t>フキン</t>
    </rPh>
    <rPh sb="26" eb="28">
      <t>コウナイ</t>
    </rPh>
    <rPh sb="28" eb="29">
      <t>ダイ</t>
    </rPh>
    <rPh sb="30" eb="31">
      <t>チュウ</t>
    </rPh>
    <rPh sb="32" eb="33">
      <t>モウ</t>
    </rPh>
    <rPh sb="35" eb="36">
      <t>ミズ</t>
    </rPh>
    <rPh sb="36" eb="38">
      <t>ショリ</t>
    </rPh>
    <rPh sb="38" eb="39">
      <t>トウ</t>
    </rPh>
    <rPh sb="39" eb="41">
      <t>デンキ</t>
    </rPh>
    <rPh sb="41" eb="42">
      <t>シツ</t>
    </rPh>
    <rPh sb="43" eb="45">
      <t>コウアツ</t>
    </rPh>
    <rPh sb="45" eb="48">
      <t>ジュヘンデン</t>
    </rPh>
    <rPh sb="48" eb="50">
      <t>セツビ</t>
    </rPh>
    <rPh sb="51" eb="53">
      <t>セッチ</t>
    </rPh>
    <rPh sb="55" eb="57">
      <t>ジュデン</t>
    </rPh>
    <phoneticPr fontId="30"/>
  </si>
  <si>
    <t>〔ＬＣＤ監視ＰＣ〕による遠方監視</t>
    <rPh sb="4" eb="6">
      <t>カンシ</t>
    </rPh>
    <rPh sb="12" eb="14">
      <t>エンポウ</t>
    </rPh>
    <rPh sb="14" eb="16">
      <t>カンシ</t>
    </rPh>
    <phoneticPr fontId="2"/>
  </si>
  <si>
    <t>屋外照明（本施設廻り等）</t>
    <rPh sb="0" eb="2">
      <t>オクガイ</t>
    </rPh>
    <rPh sb="2" eb="4">
      <t>ショウメイ</t>
    </rPh>
    <rPh sb="5" eb="6">
      <t>ホン</t>
    </rPh>
    <rPh sb="6" eb="8">
      <t>シセツ</t>
    </rPh>
    <rPh sb="8" eb="9">
      <t>マワ</t>
    </rPh>
    <rPh sb="10" eb="11">
      <t>トウ</t>
    </rPh>
    <phoneticPr fontId="2"/>
  </si>
  <si>
    <t>無人時の異常通報用として通報項目【　】点以上が可能な非常通報装置を設置のこと。</t>
    <rPh sb="0" eb="2">
      <t>ムジン</t>
    </rPh>
    <rPh sb="2" eb="3">
      <t>ジ</t>
    </rPh>
    <rPh sb="4" eb="6">
      <t>イジョウ</t>
    </rPh>
    <rPh sb="6" eb="9">
      <t>ツウホウヨウ</t>
    </rPh>
    <rPh sb="12" eb="14">
      <t>ツウホウ</t>
    </rPh>
    <rPh sb="14" eb="16">
      <t>コウモク</t>
    </rPh>
    <rPh sb="19" eb="22">
      <t>テンイジョウ</t>
    </rPh>
    <rPh sb="23" eb="25">
      <t>カノウ</t>
    </rPh>
    <rPh sb="26" eb="28">
      <t>ヒジョウ</t>
    </rPh>
    <rPh sb="28" eb="30">
      <t>ツウホウ</t>
    </rPh>
    <rPh sb="30" eb="32">
      <t>ソウチ</t>
    </rPh>
    <rPh sb="33" eb="35">
      <t>セッチ</t>
    </rPh>
    <phoneticPr fontId="2"/>
  </si>
  <si>
    <t>取水ピット水位</t>
    <rPh sb="0" eb="2">
      <t>シュスイ</t>
    </rPh>
    <rPh sb="5" eb="7">
      <t>スイイ</t>
    </rPh>
    <phoneticPr fontId="2"/>
  </si>
  <si>
    <t>第１調整槽水位</t>
    <rPh sb="0" eb="1">
      <t>ダイ</t>
    </rPh>
    <rPh sb="2" eb="4">
      <t>チョウセイ</t>
    </rPh>
    <rPh sb="4" eb="5">
      <t>ソウ</t>
    </rPh>
    <rPh sb="5" eb="7">
      <t>スイイ</t>
    </rPh>
    <phoneticPr fontId="2"/>
  </si>
  <si>
    <t>第２調整槽水位</t>
    <rPh sb="0" eb="1">
      <t>ダイ</t>
    </rPh>
    <rPh sb="2" eb="4">
      <t>チョウセイ</t>
    </rPh>
    <rPh sb="4" eb="5">
      <t>ソウ</t>
    </rPh>
    <rPh sb="5" eb="7">
      <t>スイイ</t>
    </rPh>
    <phoneticPr fontId="2"/>
  </si>
  <si>
    <t>第３調整槽水位</t>
    <rPh sb="0" eb="1">
      <t>ダイ</t>
    </rPh>
    <rPh sb="2" eb="4">
      <t>チョウセイ</t>
    </rPh>
    <rPh sb="4" eb="5">
      <t>ソウ</t>
    </rPh>
    <rPh sb="5" eb="7">
      <t>スイイ</t>
    </rPh>
    <phoneticPr fontId="2"/>
  </si>
  <si>
    <t>地下水ﾓﾆﾀﾘﾝｸﾞﾋﾟｯﾄ水位</t>
    <rPh sb="0" eb="3">
      <t>チカスイ</t>
    </rPh>
    <rPh sb="14" eb="16">
      <t>スイイ</t>
    </rPh>
    <phoneticPr fontId="2"/>
  </si>
  <si>
    <t>ろ過原水槽水位</t>
    <rPh sb="1" eb="2">
      <t>カ</t>
    </rPh>
    <rPh sb="2" eb="4">
      <t>ゲンスイ</t>
    </rPh>
    <rPh sb="4" eb="5">
      <t>ソウ</t>
    </rPh>
    <rPh sb="5" eb="7">
      <t>スイイ</t>
    </rPh>
    <phoneticPr fontId="2"/>
  </si>
  <si>
    <t>吸着原水槽水位</t>
    <rPh sb="0" eb="2">
      <t>キュウチャク</t>
    </rPh>
    <rPh sb="2" eb="4">
      <t>ゲンスイ</t>
    </rPh>
    <rPh sb="4" eb="5">
      <t>ソウ</t>
    </rPh>
    <rPh sb="5" eb="7">
      <t>スイイ</t>
    </rPh>
    <phoneticPr fontId="2"/>
  </si>
  <si>
    <t>逆浸透膜原水槽水位</t>
    <rPh sb="0" eb="1">
      <t>ギャク</t>
    </rPh>
    <rPh sb="1" eb="3">
      <t>シントウ</t>
    </rPh>
    <rPh sb="3" eb="4">
      <t>マク</t>
    </rPh>
    <rPh sb="4" eb="6">
      <t>ゲンスイ</t>
    </rPh>
    <rPh sb="6" eb="7">
      <t>ソウ</t>
    </rPh>
    <rPh sb="7" eb="9">
      <t>スイイ</t>
    </rPh>
    <phoneticPr fontId="2"/>
  </si>
  <si>
    <t>処理水槽水位</t>
    <rPh sb="0" eb="2">
      <t>ショリ</t>
    </rPh>
    <rPh sb="2" eb="4">
      <t>スイソウ</t>
    </rPh>
    <rPh sb="4" eb="6">
      <t>スイイ</t>
    </rPh>
    <phoneticPr fontId="2"/>
  </si>
  <si>
    <t>プラント用水受水槽水位</t>
    <rPh sb="4" eb="5">
      <t>ヨウ</t>
    </rPh>
    <rPh sb="5" eb="6">
      <t>ミズ</t>
    </rPh>
    <rPh sb="6" eb="9">
      <t>ジュスイソウ</t>
    </rPh>
    <rPh sb="9" eb="11">
      <t>スイイ</t>
    </rPh>
    <phoneticPr fontId="2"/>
  </si>
  <si>
    <t>濃縮水受槽水位</t>
    <rPh sb="0" eb="2">
      <t>ノウシュク</t>
    </rPh>
    <rPh sb="2" eb="3">
      <t>スイ</t>
    </rPh>
    <rPh sb="3" eb="4">
      <t>ウケ</t>
    </rPh>
    <rPh sb="4" eb="5">
      <t>ソウ</t>
    </rPh>
    <rPh sb="5" eb="7">
      <t>スイイ</t>
    </rPh>
    <phoneticPr fontId="2"/>
  </si>
  <si>
    <t>濃縮水貯留槽水位</t>
    <rPh sb="0" eb="2">
      <t>ノウシュク</t>
    </rPh>
    <rPh sb="2" eb="3">
      <t>スイ</t>
    </rPh>
    <rPh sb="3" eb="6">
      <t>チョリュウソウ</t>
    </rPh>
    <rPh sb="6" eb="8">
      <t>スイイ</t>
    </rPh>
    <phoneticPr fontId="2"/>
  </si>
  <si>
    <t>汚泥貯留槽水位</t>
    <rPh sb="0" eb="2">
      <t>オデイ</t>
    </rPh>
    <rPh sb="2" eb="5">
      <t>チョリュウソウ</t>
    </rPh>
    <rPh sb="5" eb="7">
      <t>スイイ</t>
    </rPh>
    <phoneticPr fontId="2"/>
  </si>
  <si>
    <t>地下水ﾓﾆﾀﾘﾝｸﾞﾋﾟｯﾄpH</t>
    <rPh sb="0" eb="3">
      <t>チカスイ</t>
    </rPh>
    <phoneticPr fontId="2"/>
  </si>
  <si>
    <t>第１混和槽pH</t>
    <rPh sb="0" eb="1">
      <t>ダイ</t>
    </rPh>
    <rPh sb="2" eb="4">
      <t>コンワ</t>
    </rPh>
    <rPh sb="4" eb="5">
      <t>ソウ</t>
    </rPh>
    <phoneticPr fontId="2"/>
  </si>
  <si>
    <t>第１中和槽pH</t>
    <rPh sb="0" eb="1">
      <t>ダイ</t>
    </rPh>
    <rPh sb="2" eb="5">
      <t>チュウワソウ</t>
    </rPh>
    <phoneticPr fontId="2"/>
  </si>
  <si>
    <t>第２混和槽pH</t>
    <rPh sb="0" eb="1">
      <t>ダイ</t>
    </rPh>
    <rPh sb="2" eb="4">
      <t>コンワ</t>
    </rPh>
    <rPh sb="4" eb="5">
      <t>ソウ</t>
    </rPh>
    <phoneticPr fontId="2"/>
  </si>
  <si>
    <t>第２中和槽pH</t>
    <rPh sb="0" eb="1">
      <t>ダイ</t>
    </rPh>
    <rPh sb="2" eb="5">
      <t>チュウワソウ</t>
    </rPh>
    <phoneticPr fontId="2"/>
  </si>
  <si>
    <t>処理水中和槽pH</t>
    <rPh sb="0" eb="2">
      <t>ショリ</t>
    </rPh>
    <rPh sb="2" eb="3">
      <t>スイ</t>
    </rPh>
    <rPh sb="3" eb="6">
      <t>チュウワソウ</t>
    </rPh>
    <phoneticPr fontId="2"/>
  </si>
  <si>
    <t>放流水pH</t>
    <rPh sb="0" eb="3">
      <t>ホウリュウスイ</t>
    </rPh>
    <phoneticPr fontId="2"/>
  </si>
  <si>
    <t>原水流量</t>
    <rPh sb="0" eb="2">
      <t>ゲンスイ</t>
    </rPh>
    <rPh sb="2" eb="4">
      <t>リュウリョウ</t>
    </rPh>
    <phoneticPr fontId="2"/>
  </si>
  <si>
    <t>放流流量</t>
    <rPh sb="0" eb="2">
      <t>ホウリュウ</t>
    </rPh>
    <rPh sb="2" eb="4">
      <t>リュウリョウ</t>
    </rPh>
    <phoneticPr fontId="2"/>
  </si>
  <si>
    <t>流量計、pH計</t>
    <rPh sb="0" eb="3">
      <t>リュウリョウケイ</t>
    </rPh>
    <rPh sb="6" eb="7">
      <t>ケイ</t>
    </rPh>
    <phoneticPr fontId="2"/>
  </si>
  <si>
    <t>水位計等</t>
    <rPh sb="0" eb="2">
      <t>スイイ</t>
    </rPh>
    <rPh sb="2" eb="3">
      <t>ケイ</t>
    </rPh>
    <rPh sb="3" eb="4">
      <t>トウ</t>
    </rPh>
    <phoneticPr fontId="2"/>
  </si>
  <si>
    <t>酸化槽又は硝化槽DO</t>
    <rPh sb="0" eb="2">
      <t>サンカ</t>
    </rPh>
    <rPh sb="2" eb="3">
      <t>ソウ</t>
    </rPh>
    <rPh sb="3" eb="4">
      <t>マタ</t>
    </rPh>
    <rPh sb="5" eb="7">
      <t>ショウカ</t>
    </rPh>
    <rPh sb="7" eb="8">
      <t>ソウ</t>
    </rPh>
    <phoneticPr fontId="2"/>
  </si>
  <si>
    <t>脱窒槽ORP</t>
    <rPh sb="0" eb="2">
      <t>ダッチツ</t>
    </rPh>
    <rPh sb="2" eb="3">
      <t>ソウ</t>
    </rPh>
    <phoneticPr fontId="2"/>
  </si>
  <si>
    <t>地下水ﾓﾆﾀﾘﾝｸﾞﾋﾟｯﾄEC</t>
    <rPh sb="0" eb="3">
      <t>チカスイ</t>
    </rPh>
    <phoneticPr fontId="2"/>
  </si>
  <si>
    <t>放流水EC</t>
    <rPh sb="0" eb="3">
      <t>ホウリュウスイ</t>
    </rPh>
    <phoneticPr fontId="2"/>
  </si>
  <si>
    <t>燃料タンク油量</t>
    <phoneticPr fontId="2"/>
  </si>
  <si>
    <t>風速計</t>
    <rPh sb="0" eb="3">
      <t>フウソクケイ</t>
    </rPh>
    <phoneticPr fontId="2"/>
  </si>
  <si>
    <t>雨量計</t>
    <rPh sb="0" eb="2">
      <t>ウリョウ</t>
    </rPh>
    <rPh sb="2" eb="3">
      <t>ケイ</t>
    </rPh>
    <phoneticPr fontId="2"/>
  </si>
  <si>
    <t>第１中和槽温度（必要に応じ）</t>
    <rPh sb="0" eb="1">
      <t>ダイ</t>
    </rPh>
    <rPh sb="2" eb="5">
      <t>チュウワソウ</t>
    </rPh>
    <rPh sb="5" eb="7">
      <t>オンド</t>
    </rPh>
    <rPh sb="8" eb="10">
      <t>ヒツヨウ</t>
    </rPh>
    <rPh sb="11" eb="12">
      <t>オウ</t>
    </rPh>
    <phoneticPr fontId="2"/>
  </si>
  <si>
    <t>その他必要なもの</t>
    <rPh sb="2" eb="3">
      <t>タ</t>
    </rPh>
    <rPh sb="3" eb="5">
      <t>ヒツヨウ</t>
    </rPh>
    <phoneticPr fontId="2"/>
  </si>
  <si>
    <t>汚泥濃縮槽</t>
    <rPh sb="0" eb="2">
      <t>オデイ</t>
    </rPh>
    <rPh sb="2" eb="4">
      <t>ノウシュク</t>
    </rPh>
    <rPh sb="4" eb="5">
      <t>ソウ</t>
    </rPh>
    <phoneticPr fontId="2"/>
  </si>
  <si>
    <t>逆浸透膜処理設備</t>
    <rPh sb="0" eb="1">
      <t>ギャク</t>
    </rPh>
    <rPh sb="1" eb="3">
      <t>シントウ</t>
    </rPh>
    <rPh sb="3" eb="4">
      <t>マク</t>
    </rPh>
    <rPh sb="4" eb="6">
      <t>ショリ</t>
    </rPh>
    <rPh sb="6" eb="8">
      <t>セツビ</t>
    </rPh>
    <phoneticPr fontId="2"/>
  </si>
  <si>
    <t>濃縮水処理設備</t>
    <rPh sb="0" eb="2">
      <t>ノウシュク</t>
    </rPh>
    <rPh sb="2" eb="3">
      <t>スイ</t>
    </rPh>
    <rPh sb="3" eb="5">
      <t>ショリ</t>
    </rPh>
    <rPh sb="5" eb="7">
      <t>セツビ</t>
    </rPh>
    <phoneticPr fontId="2"/>
  </si>
  <si>
    <t>非常用発電機（プラント動力及び建築電灯の一部電力）</t>
    <rPh sb="0" eb="3">
      <t>ヒジョウヨウ</t>
    </rPh>
    <rPh sb="3" eb="6">
      <t>ハツデンキ</t>
    </rPh>
    <rPh sb="11" eb="13">
      <t>ドウリョク</t>
    </rPh>
    <rPh sb="13" eb="14">
      <t>オヨ</t>
    </rPh>
    <rPh sb="15" eb="17">
      <t>ケンチク</t>
    </rPh>
    <rPh sb="17" eb="19">
      <t>デントウ</t>
    </rPh>
    <rPh sb="20" eb="22">
      <t>イチブ</t>
    </rPh>
    <rPh sb="22" eb="24">
      <t>デンリョク</t>
    </rPh>
    <phoneticPr fontId="2"/>
  </si>
  <si>
    <t>発電機設備</t>
    <rPh sb="0" eb="3">
      <t>ハツデンキ</t>
    </rPh>
    <rPh sb="3" eb="5">
      <t>セツビ</t>
    </rPh>
    <phoneticPr fontId="2"/>
  </si>
  <si>
    <t>キレート樹脂（一般重金属用）</t>
    <rPh sb="4" eb="6">
      <t>ジュシ</t>
    </rPh>
    <rPh sb="7" eb="9">
      <t>イッパン</t>
    </rPh>
    <rPh sb="9" eb="12">
      <t>ジュウキンゾク</t>
    </rPh>
    <rPh sb="12" eb="13">
      <t>ヨウ</t>
    </rPh>
    <phoneticPr fontId="2"/>
  </si>
  <si>
    <t>炭酸ナトリウム（紛体）</t>
    <rPh sb="0" eb="2">
      <t>タンサン</t>
    </rPh>
    <rPh sb="8" eb="10">
      <t>フンタイ</t>
    </rPh>
    <phoneticPr fontId="2"/>
  </si>
  <si>
    <t>苛性ソーダ（濃度【25％】程度）</t>
    <rPh sb="0" eb="2">
      <t>カセイ</t>
    </rPh>
    <rPh sb="6" eb="8">
      <t>ノウド</t>
    </rPh>
    <rPh sb="13" eb="15">
      <t>テイド</t>
    </rPh>
    <phoneticPr fontId="2"/>
  </si>
  <si>
    <t>ポリ塩化アルミニウム（濃度【10％】程度）</t>
    <rPh sb="18" eb="20">
      <t>テイド</t>
    </rPh>
    <phoneticPr fontId="2"/>
  </si>
  <si>
    <t>リン酸（濃度【85％】程度）</t>
    <rPh sb="2" eb="3">
      <t>サン</t>
    </rPh>
    <rPh sb="4" eb="6">
      <t>ノウド</t>
    </rPh>
    <rPh sb="11" eb="13">
      <t>テイド</t>
    </rPh>
    <phoneticPr fontId="2"/>
  </si>
  <si>
    <t>メタノール（濃度【50％】程度）</t>
    <rPh sb="6" eb="8">
      <t>ノウド</t>
    </rPh>
    <rPh sb="13" eb="15">
      <t>テイド</t>
    </rPh>
    <phoneticPr fontId="2"/>
  </si>
  <si>
    <t>［使用箇所］</t>
    <phoneticPr fontId="2"/>
  </si>
  <si>
    <t>乾燥固化用ボイラー使用燃料</t>
    <rPh sb="0" eb="2">
      <t>カンソウ</t>
    </rPh>
    <rPh sb="2" eb="4">
      <t>コカ</t>
    </rPh>
    <rPh sb="4" eb="5">
      <t>ヨウ</t>
    </rPh>
    <rPh sb="9" eb="11">
      <t>シヨウ</t>
    </rPh>
    <rPh sb="11" eb="13">
      <t>ネンリョウ</t>
    </rPh>
    <phoneticPr fontId="2"/>
  </si>
  <si>
    <t>水処理棟床面より下部</t>
    <rPh sb="0" eb="1">
      <t>ミズ</t>
    </rPh>
    <rPh sb="1" eb="3">
      <t>ショリ</t>
    </rPh>
    <rPh sb="3" eb="4">
      <t>トウ</t>
    </rPh>
    <rPh sb="4" eb="6">
      <t>ユカメン</t>
    </rPh>
    <rPh sb="8" eb="10">
      <t>カブ</t>
    </rPh>
    <phoneticPr fontId="36"/>
  </si>
  <si>
    <t>水処理棟床面より上部</t>
    <rPh sb="0" eb="1">
      <t>ミズ</t>
    </rPh>
    <rPh sb="1" eb="3">
      <t>ショリ</t>
    </rPh>
    <rPh sb="3" eb="4">
      <t>トウ</t>
    </rPh>
    <rPh sb="4" eb="6">
      <t>ユカメン</t>
    </rPh>
    <rPh sb="8" eb="10">
      <t>ジョウブ</t>
    </rPh>
    <phoneticPr fontId="36"/>
  </si>
  <si>
    <t>Ⅶ．計量棟建築工事</t>
    <rPh sb="2" eb="4">
      <t>ケイリョウ</t>
    </rPh>
    <rPh sb="4" eb="5">
      <t>トウ</t>
    </rPh>
    <rPh sb="5" eb="7">
      <t>ケンチク</t>
    </rPh>
    <rPh sb="7" eb="9">
      <t>コウジ</t>
    </rPh>
    <phoneticPr fontId="36"/>
  </si>
  <si>
    <t>計量棟に係る建築工事一式</t>
    <rPh sb="0" eb="2">
      <t>ケイリョウ</t>
    </rPh>
    <rPh sb="2" eb="3">
      <t>トウ</t>
    </rPh>
    <rPh sb="4" eb="5">
      <t>カカ</t>
    </rPh>
    <rPh sb="6" eb="8">
      <t>ケンチク</t>
    </rPh>
    <rPh sb="8" eb="10">
      <t>コウジ</t>
    </rPh>
    <rPh sb="10" eb="12">
      <t>イッシキ</t>
    </rPh>
    <phoneticPr fontId="2"/>
  </si>
  <si>
    <t>　　　運搬費</t>
    <rPh sb="3" eb="5">
      <t>ウンパン</t>
    </rPh>
    <rPh sb="5" eb="6">
      <t>ヒ</t>
    </rPh>
    <phoneticPr fontId="36"/>
  </si>
  <si>
    <t>　　　準備費</t>
    <rPh sb="3" eb="5">
      <t>ジュンビ</t>
    </rPh>
    <rPh sb="5" eb="6">
      <t>ヒ</t>
    </rPh>
    <phoneticPr fontId="36"/>
  </si>
  <si>
    <t>　　　安全費</t>
    <rPh sb="3" eb="5">
      <t>アンゼン</t>
    </rPh>
    <rPh sb="5" eb="6">
      <t>ヒ</t>
    </rPh>
    <phoneticPr fontId="36"/>
  </si>
  <si>
    <t>　予備品・消耗品</t>
    <rPh sb="1" eb="4">
      <t>ヨビヒン</t>
    </rPh>
    <rPh sb="5" eb="7">
      <t>ショウモウ</t>
    </rPh>
    <rPh sb="7" eb="8">
      <t>ヒン</t>
    </rPh>
    <phoneticPr fontId="2"/>
  </si>
  <si>
    <t>　工具類等</t>
    <rPh sb="1" eb="3">
      <t>コウグ</t>
    </rPh>
    <rPh sb="3" eb="4">
      <t>ルイ</t>
    </rPh>
    <rPh sb="4" eb="5">
      <t>トウ</t>
    </rPh>
    <phoneticPr fontId="2"/>
  </si>
  <si>
    <t>Ⅰ．水槽躯体工事（水処理棟に係る水槽躯体工事）</t>
    <rPh sb="2" eb="4">
      <t>スイソウ</t>
    </rPh>
    <rPh sb="4" eb="6">
      <t>クタイ</t>
    </rPh>
    <rPh sb="6" eb="8">
      <t>コウジ</t>
    </rPh>
    <rPh sb="9" eb="10">
      <t>ミズ</t>
    </rPh>
    <rPh sb="10" eb="12">
      <t>ショリ</t>
    </rPh>
    <rPh sb="12" eb="13">
      <t>トウ</t>
    </rPh>
    <rPh sb="14" eb="15">
      <t>カカ</t>
    </rPh>
    <rPh sb="16" eb="18">
      <t>スイソウ</t>
    </rPh>
    <rPh sb="18" eb="20">
      <t>クタイ</t>
    </rPh>
    <rPh sb="20" eb="22">
      <t>コウジ</t>
    </rPh>
    <phoneticPr fontId="36"/>
  </si>
  <si>
    <t>　外壁工事</t>
    <rPh sb="1" eb="3">
      <t>ガイヘキ</t>
    </rPh>
    <rPh sb="3" eb="5">
      <t>コウジ</t>
    </rPh>
    <phoneticPr fontId="36"/>
  </si>
  <si>
    <t>　屋根工事</t>
    <rPh sb="1" eb="3">
      <t>ヤネ</t>
    </rPh>
    <rPh sb="3" eb="5">
      <t>コウジ</t>
    </rPh>
    <phoneticPr fontId="36"/>
  </si>
  <si>
    <t>１．流入調整設備</t>
    <rPh sb="2" eb="4">
      <t>リュウニュウ</t>
    </rPh>
    <rPh sb="4" eb="6">
      <t>チョウセイ</t>
    </rPh>
    <rPh sb="6" eb="8">
      <t>セツビ</t>
    </rPh>
    <phoneticPr fontId="36"/>
  </si>
  <si>
    <t>２．第１凝集沈殿処理設備</t>
    <rPh sb="2" eb="3">
      <t>ダイ</t>
    </rPh>
    <rPh sb="4" eb="6">
      <t>ギョウシュウ</t>
    </rPh>
    <rPh sb="6" eb="8">
      <t>チンデン</t>
    </rPh>
    <rPh sb="8" eb="10">
      <t>ショリ</t>
    </rPh>
    <phoneticPr fontId="36"/>
  </si>
  <si>
    <t>３．生物処理設備</t>
    <rPh sb="2" eb="4">
      <t>セイブツ</t>
    </rPh>
    <rPh sb="4" eb="6">
      <t>ショリ</t>
    </rPh>
    <rPh sb="6" eb="8">
      <t>セツビ</t>
    </rPh>
    <phoneticPr fontId="36"/>
  </si>
  <si>
    <t>４．第２凝集沈殿処理設備</t>
    <rPh sb="2" eb="3">
      <t>ダイ</t>
    </rPh>
    <rPh sb="4" eb="6">
      <t>ギョウシュウ</t>
    </rPh>
    <rPh sb="6" eb="8">
      <t>チンデン</t>
    </rPh>
    <rPh sb="8" eb="10">
      <t>ショリ</t>
    </rPh>
    <phoneticPr fontId="36"/>
  </si>
  <si>
    <t>５．高度処理設備</t>
    <rPh sb="2" eb="4">
      <t>コウド</t>
    </rPh>
    <rPh sb="4" eb="6">
      <t>ショリ</t>
    </rPh>
    <rPh sb="6" eb="8">
      <t>セツビ</t>
    </rPh>
    <phoneticPr fontId="36"/>
  </si>
  <si>
    <t>６．逆浸透膜処理設備</t>
    <rPh sb="2" eb="3">
      <t>ギャク</t>
    </rPh>
    <rPh sb="3" eb="5">
      <t>シントウ</t>
    </rPh>
    <rPh sb="5" eb="6">
      <t>マク</t>
    </rPh>
    <rPh sb="6" eb="8">
      <t>ショリ</t>
    </rPh>
    <rPh sb="8" eb="10">
      <t>セツビ</t>
    </rPh>
    <phoneticPr fontId="36"/>
  </si>
  <si>
    <t>９．濃縮水処理設備</t>
    <rPh sb="2" eb="4">
      <t>ノウシュク</t>
    </rPh>
    <rPh sb="4" eb="5">
      <t>スイ</t>
    </rPh>
    <rPh sb="5" eb="7">
      <t>ショリ</t>
    </rPh>
    <rPh sb="7" eb="9">
      <t>セツビ</t>
    </rPh>
    <phoneticPr fontId="36"/>
  </si>
  <si>
    <t>10．薬品注入設備</t>
    <rPh sb="3" eb="5">
      <t>ヤクヒン</t>
    </rPh>
    <rPh sb="5" eb="7">
      <t>チュウニュウ</t>
    </rPh>
    <rPh sb="7" eb="9">
      <t>セツビ</t>
    </rPh>
    <phoneticPr fontId="36"/>
  </si>
  <si>
    <t>11．空気源設備</t>
    <rPh sb="3" eb="5">
      <t>クウキ</t>
    </rPh>
    <rPh sb="5" eb="6">
      <t>ゲン</t>
    </rPh>
    <rPh sb="6" eb="8">
      <t>セツビ</t>
    </rPh>
    <phoneticPr fontId="36"/>
  </si>
  <si>
    <t>12．給水設備</t>
    <rPh sb="3" eb="5">
      <t>キュウスイ</t>
    </rPh>
    <rPh sb="5" eb="7">
      <t>セツビ</t>
    </rPh>
    <phoneticPr fontId="36"/>
  </si>
  <si>
    <t>13．関連設備</t>
    <rPh sb="3" eb="5">
      <t>カンレン</t>
    </rPh>
    <rPh sb="5" eb="7">
      <t>セツビ</t>
    </rPh>
    <phoneticPr fontId="36"/>
  </si>
  <si>
    <t>地下水ポンプ</t>
    <rPh sb="0" eb="3">
      <t>チカスイ</t>
    </rPh>
    <phoneticPr fontId="2"/>
  </si>
  <si>
    <t>浸出水流入遮断バルブ</t>
    <rPh sb="0" eb="3">
      <t>シンシュツスイ</t>
    </rPh>
    <rPh sb="3" eb="5">
      <t>リュウニュウ</t>
    </rPh>
    <rPh sb="5" eb="7">
      <t>シャダン</t>
    </rPh>
    <phoneticPr fontId="2"/>
  </si>
  <si>
    <t>地下水遮断バルブ</t>
    <rPh sb="0" eb="3">
      <t>チカスイ</t>
    </rPh>
    <rPh sb="3" eb="5">
      <t>シャダン</t>
    </rPh>
    <phoneticPr fontId="2"/>
  </si>
  <si>
    <t>第１調整槽送水ポンプ</t>
    <rPh sb="0" eb="1">
      <t>ダイ</t>
    </rPh>
    <rPh sb="2" eb="4">
      <t>チョウセイ</t>
    </rPh>
    <rPh sb="4" eb="5">
      <t>ソウ</t>
    </rPh>
    <rPh sb="5" eb="7">
      <t>ソウスイ</t>
    </rPh>
    <phoneticPr fontId="2"/>
  </si>
  <si>
    <t>第２調整槽送水ポンプ</t>
    <rPh sb="0" eb="1">
      <t>ダイ</t>
    </rPh>
    <rPh sb="2" eb="4">
      <t>チョウセイ</t>
    </rPh>
    <rPh sb="4" eb="5">
      <t>ソウ</t>
    </rPh>
    <rPh sb="5" eb="7">
      <t>ソウスイ</t>
    </rPh>
    <phoneticPr fontId="2"/>
  </si>
  <si>
    <t>第１調整槽散気装置</t>
    <rPh sb="0" eb="1">
      <t>ダイ</t>
    </rPh>
    <rPh sb="2" eb="4">
      <t>チョウセイ</t>
    </rPh>
    <rPh sb="4" eb="5">
      <t>ソウ</t>
    </rPh>
    <rPh sb="5" eb="7">
      <t>サンキ</t>
    </rPh>
    <rPh sb="7" eb="9">
      <t>ソウチ</t>
    </rPh>
    <phoneticPr fontId="2"/>
  </si>
  <si>
    <t>第２調整槽散気装置</t>
    <rPh sb="0" eb="1">
      <t>ダイ</t>
    </rPh>
    <rPh sb="2" eb="4">
      <t>チョウセイ</t>
    </rPh>
    <rPh sb="4" eb="5">
      <t>ソウ</t>
    </rPh>
    <rPh sb="5" eb="7">
      <t>サンキ</t>
    </rPh>
    <rPh sb="7" eb="9">
      <t>ソウチ</t>
    </rPh>
    <phoneticPr fontId="2"/>
  </si>
  <si>
    <t>第３調整槽送水ポンプ</t>
    <rPh sb="0" eb="1">
      <t>ダイ</t>
    </rPh>
    <rPh sb="2" eb="4">
      <t>チョウセイ</t>
    </rPh>
    <rPh sb="4" eb="5">
      <t>ソウ</t>
    </rPh>
    <rPh sb="5" eb="7">
      <t>ソウスイ</t>
    </rPh>
    <phoneticPr fontId="2"/>
  </si>
  <si>
    <t>第３調整槽散気装置</t>
    <rPh sb="0" eb="1">
      <t>ダイ</t>
    </rPh>
    <rPh sb="2" eb="4">
      <t>チョウセイ</t>
    </rPh>
    <rPh sb="4" eb="5">
      <t>ソウ</t>
    </rPh>
    <rPh sb="5" eb="7">
      <t>サンキ</t>
    </rPh>
    <rPh sb="7" eb="9">
      <t>ソウチ</t>
    </rPh>
    <phoneticPr fontId="2"/>
  </si>
  <si>
    <t>上記据付費</t>
    <rPh sb="0" eb="2">
      <t>ジョウキ</t>
    </rPh>
    <rPh sb="2" eb="4">
      <t>スエツケ</t>
    </rPh>
    <rPh sb="4" eb="5">
      <t>ヒ</t>
    </rPh>
    <phoneticPr fontId="2"/>
  </si>
  <si>
    <t>２．第１凝集沈殿処理設備</t>
    <rPh sb="2" eb="3">
      <t>ダイ</t>
    </rPh>
    <rPh sb="4" eb="6">
      <t>ギョウシュウ</t>
    </rPh>
    <rPh sb="6" eb="8">
      <t>チンデン</t>
    </rPh>
    <rPh sb="8" eb="10">
      <t>ショリ</t>
    </rPh>
    <rPh sb="10" eb="12">
      <t>セツビ</t>
    </rPh>
    <phoneticPr fontId="36"/>
  </si>
  <si>
    <t>第１反応槽攪拌機</t>
    <rPh sb="2" eb="4">
      <t>ハンノウ</t>
    </rPh>
    <rPh sb="4" eb="5">
      <t>ソウ</t>
    </rPh>
    <rPh sb="5" eb="8">
      <t>カクハンキ</t>
    </rPh>
    <phoneticPr fontId="2"/>
  </si>
  <si>
    <t>第１混和槽攪拌機</t>
    <rPh sb="2" eb="4">
      <t>コンワ</t>
    </rPh>
    <rPh sb="4" eb="5">
      <t>ソウ</t>
    </rPh>
    <rPh sb="5" eb="8">
      <t>カクハンキ</t>
    </rPh>
    <phoneticPr fontId="2"/>
  </si>
  <si>
    <t>第１凝集槽攪拌機</t>
    <rPh sb="2" eb="4">
      <t>ギョウシュウ</t>
    </rPh>
    <rPh sb="4" eb="5">
      <t>ソウ</t>
    </rPh>
    <rPh sb="5" eb="8">
      <t>カクハンキ</t>
    </rPh>
    <phoneticPr fontId="2"/>
  </si>
  <si>
    <t>第１凝集沈殿槽掻寄機</t>
    <rPh sb="2" eb="4">
      <t>ギョウシュウ</t>
    </rPh>
    <rPh sb="4" eb="6">
      <t>チンデン</t>
    </rPh>
    <rPh sb="6" eb="7">
      <t>ソウ</t>
    </rPh>
    <rPh sb="7" eb="10">
      <t>カキヨセキ</t>
    </rPh>
    <phoneticPr fontId="2"/>
  </si>
  <si>
    <t>第１凝集沈殿槽点検架台</t>
    <rPh sb="2" eb="4">
      <t>ギョウシュウ</t>
    </rPh>
    <rPh sb="4" eb="6">
      <t>チンデン</t>
    </rPh>
    <rPh sb="6" eb="7">
      <t>ソウ</t>
    </rPh>
    <rPh sb="7" eb="9">
      <t>テンケン</t>
    </rPh>
    <rPh sb="9" eb="11">
      <t>カダイ</t>
    </rPh>
    <phoneticPr fontId="2"/>
  </si>
  <si>
    <t>第１中和槽攪拌機</t>
    <rPh sb="0" eb="1">
      <t>ダイ</t>
    </rPh>
    <rPh sb="2" eb="5">
      <t>チュウワソウ</t>
    </rPh>
    <rPh sb="5" eb="8">
      <t>カクハンキ</t>
    </rPh>
    <phoneticPr fontId="2"/>
  </si>
  <si>
    <t>BOD酸化槽接触材</t>
    <rPh sb="3" eb="5">
      <t>サンカ</t>
    </rPh>
    <rPh sb="6" eb="8">
      <t>セッショク</t>
    </rPh>
    <rPh sb="8" eb="9">
      <t>ザイ</t>
    </rPh>
    <phoneticPr fontId="36"/>
  </si>
  <si>
    <t>BOD酸化槽接触材支持具</t>
    <rPh sb="3" eb="5">
      <t>サンカ</t>
    </rPh>
    <rPh sb="6" eb="8">
      <t>セッショク</t>
    </rPh>
    <rPh sb="8" eb="9">
      <t>ザイ</t>
    </rPh>
    <rPh sb="9" eb="11">
      <t>シジ</t>
    </rPh>
    <rPh sb="11" eb="12">
      <t>グ</t>
    </rPh>
    <phoneticPr fontId="36"/>
  </si>
  <si>
    <t>BOD酸化槽逆洗装置</t>
    <rPh sb="3" eb="5">
      <t>サンカ</t>
    </rPh>
    <rPh sb="6" eb="8">
      <t>ギャクセン</t>
    </rPh>
    <rPh sb="8" eb="10">
      <t>ソウチ</t>
    </rPh>
    <phoneticPr fontId="36"/>
  </si>
  <si>
    <t>BOD酸化槽散気装置</t>
    <rPh sb="3" eb="5">
      <t>サンカ</t>
    </rPh>
    <rPh sb="6" eb="8">
      <t>サンキ</t>
    </rPh>
    <rPh sb="8" eb="10">
      <t>ソウチ</t>
    </rPh>
    <phoneticPr fontId="36"/>
  </si>
  <si>
    <t>硝化槽接触材</t>
    <rPh sb="0" eb="2">
      <t>ショウカ</t>
    </rPh>
    <rPh sb="3" eb="5">
      <t>セッショク</t>
    </rPh>
    <rPh sb="5" eb="6">
      <t>ザイ</t>
    </rPh>
    <phoneticPr fontId="2"/>
  </si>
  <si>
    <t>硝化槽接触材支持具</t>
    <rPh sb="0" eb="2">
      <t>ショウカ</t>
    </rPh>
    <rPh sb="3" eb="5">
      <t>セッショク</t>
    </rPh>
    <rPh sb="5" eb="6">
      <t>ザイ</t>
    </rPh>
    <rPh sb="6" eb="8">
      <t>シジ</t>
    </rPh>
    <rPh sb="8" eb="9">
      <t>グ</t>
    </rPh>
    <phoneticPr fontId="2"/>
  </si>
  <si>
    <t>硝化槽散気装置</t>
    <rPh sb="0" eb="2">
      <t>ショウカ</t>
    </rPh>
    <rPh sb="3" eb="5">
      <t>サンキ</t>
    </rPh>
    <rPh sb="5" eb="7">
      <t>ソウチ</t>
    </rPh>
    <phoneticPr fontId="2"/>
  </si>
  <si>
    <t>硝化槽逆洗装置</t>
    <rPh sb="0" eb="2">
      <t>ショウカ</t>
    </rPh>
    <rPh sb="3" eb="5">
      <t>ギャクセン</t>
    </rPh>
    <rPh sb="5" eb="7">
      <t>ソウチ</t>
    </rPh>
    <phoneticPr fontId="2"/>
  </si>
  <si>
    <t>脱窒槽接触材</t>
    <rPh sb="0" eb="2">
      <t>ダッチツ</t>
    </rPh>
    <rPh sb="3" eb="5">
      <t>セッショク</t>
    </rPh>
    <rPh sb="5" eb="6">
      <t>ザイ</t>
    </rPh>
    <phoneticPr fontId="2"/>
  </si>
  <si>
    <t>脱窒槽接触材支持具</t>
    <rPh sb="0" eb="2">
      <t>ダッチツ</t>
    </rPh>
    <rPh sb="3" eb="5">
      <t>セッショク</t>
    </rPh>
    <rPh sb="5" eb="6">
      <t>ザイ</t>
    </rPh>
    <rPh sb="6" eb="8">
      <t>シジ</t>
    </rPh>
    <rPh sb="8" eb="9">
      <t>グ</t>
    </rPh>
    <phoneticPr fontId="2"/>
  </si>
  <si>
    <t>脱窒槽攪拌装置</t>
    <rPh sb="0" eb="2">
      <t>ダッチツ</t>
    </rPh>
    <rPh sb="3" eb="5">
      <t>カクハン</t>
    </rPh>
    <rPh sb="5" eb="7">
      <t>ソウチ</t>
    </rPh>
    <phoneticPr fontId="2"/>
  </si>
  <si>
    <t>脱窒槽逆洗装置</t>
    <rPh sb="0" eb="2">
      <t>ダッチツ</t>
    </rPh>
    <rPh sb="3" eb="5">
      <t>ギャクセン</t>
    </rPh>
    <rPh sb="5" eb="7">
      <t>ソウチ</t>
    </rPh>
    <phoneticPr fontId="2"/>
  </si>
  <si>
    <t>再ばっ気槽接触材</t>
    <rPh sb="0" eb="1">
      <t>サイ</t>
    </rPh>
    <rPh sb="3" eb="4">
      <t>キ</t>
    </rPh>
    <rPh sb="5" eb="7">
      <t>セッショク</t>
    </rPh>
    <rPh sb="7" eb="8">
      <t>ザイ</t>
    </rPh>
    <phoneticPr fontId="2"/>
  </si>
  <si>
    <t>再ばっ気槽接触材支持具</t>
    <rPh sb="0" eb="1">
      <t>サイ</t>
    </rPh>
    <rPh sb="3" eb="4">
      <t>キ</t>
    </rPh>
    <rPh sb="5" eb="7">
      <t>セッショク</t>
    </rPh>
    <rPh sb="7" eb="8">
      <t>ザイ</t>
    </rPh>
    <rPh sb="8" eb="10">
      <t>シジ</t>
    </rPh>
    <rPh sb="10" eb="11">
      <t>グ</t>
    </rPh>
    <phoneticPr fontId="2"/>
  </si>
  <si>
    <t>再ばっ気槽逆洗装置</t>
    <rPh sb="0" eb="1">
      <t>サイ</t>
    </rPh>
    <rPh sb="3" eb="4">
      <t>キ</t>
    </rPh>
    <rPh sb="5" eb="7">
      <t>ギャクセン</t>
    </rPh>
    <rPh sb="7" eb="9">
      <t>ソウチ</t>
    </rPh>
    <phoneticPr fontId="2"/>
  </si>
  <si>
    <t>生物汚泥引抜ポンプ</t>
    <rPh sb="0" eb="2">
      <t>セイブツ</t>
    </rPh>
    <rPh sb="2" eb="4">
      <t>オデイ</t>
    </rPh>
    <rPh sb="4" eb="6">
      <t>ヒキヌキ</t>
    </rPh>
    <phoneticPr fontId="2"/>
  </si>
  <si>
    <t>４．第２凝集沈殿処理設備</t>
    <rPh sb="2" eb="3">
      <t>ダイ</t>
    </rPh>
    <rPh sb="4" eb="6">
      <t>ギョウシュウ</t>
    </rPh>
    <rPh sb="6" eb="8">
      <t>チンデン</t>
    </rPh>
    <rPh sb="8" eb="10">
      <t>ショリ</t>
    </rPh>
    <rPh sb="10" eb="12">
      <t>セツビ</t>
    </rPh>
    <phoneticPr fontId="36"/>
  </si>
  <si>
    <t>第２混和槽攪拌機</t>
    <rPh sb="2" eb="4">
      <t>コンワ</t>
    </rPh>
    <rPh sb="4" eb="5">
      <t>ソウ</t>
    </rPh>
    <rPh sb="5" eb="8">
      <t>カクハンキ</t>
    </rPh>
    <phoneticPr fontId="2"/>
  </si>
  <si>
    <t>第２凝集槽攪拌機</t>
    <rPh sb="2" eb="4">
      <t>ギョウシュウ</t>
    </rPh>
    <rPh sb="4" eb="5">
      <t>ソウ</t>
    </rPh>
    <rPh sb="5" eb="8">
      <t>カクハンキ</t>
    </rPh>
    <phoneticPr fontId="2"/>
  </si>
  <si>
    <t>第２凝集沈殿槽汚泥引抜ポンプ</t>
    <rPh sb="0" eb="1">
      <t>ダイ</t>
    </rPh>
    <rPh sb="2" eb="4">
      <t>ギョウシュウ</t>
    </rPh>
    <rPh sb="4" eb="6">
      <t>チンデン</t>
    </rPh>
    <rPh sb="6" eb="7">
      <t>ソウ</t>
    </rPh>
    <rPh sb="7" eb="9">
      <t>オデイ</t>
    </rPh>
    <rPh sb="9" eb="11">
      <t>ヒキヌキ</t>
    </rPh>
    <phoneticPr fontId="2"/>
  </si>
  <si>
    <t>第２中和槽攪拌機</t>
    <rPh sb="0" eb="1">
      <t>ダイ</t>
    </rPh>
    <rPh sb="2" eb="5">
      <t>チュウワソウ</t>
    </rPh>
    <rPh sb="5" eb="8">
      <t>カクハンキ</t>
    </rPh>
    <phoneticPr fontId="2"/>
  </si>
  <si>
    <t>ろ過原水ポンプ</t>
    <phoneticPr fontId="2"/>
  </si>
  <si>
    <t>砂ろ過器</t>
    <phoneticPr fontId="2"/>
  </si>
  <si>
    <t>活性炭吸着塔</t>
    <rPh sb="0" eb="3">
      <t>カッセイタン</t>
    </rPh>
    <rPh sb="3" eb="5">
      <t>キュウチャク</t>
    </rPh>
    <rPh sb="5" eb="6">
      <t>トウ</t>
    </rPh>
    <phoneticPr fontId="2"/>
  </si>
  <si>
    <t>吸着原水ポンプ</t>
    <rPh sb="0" eb="2">
      <t>キュウチャク</t>
    </rPh>
    <rPh sb="2" eb="4">
      <t>ゲンスイ</t>
    </rPh>
    <phoneticPr fontId="2"/>
  </si>
  <si>
    <t>一般重金属用</t>
    <rPh sb="0" eb="2">
      <t>イッパン</t>
    </rPh>
    <rPh sb="2" eb="5">
      <t>ジュウキンゾク</t>
    </rPh>
    <rPh sb="5" eb="6">
      <t>ヨウ</t>
    </rPh>
    <phoneticPr fontId="2"/>
  </si>
  <si>
    <t>塔類点検架台</t>
    <rPh sb="0" eb="1">
      <t>トウ</t>
    </rPh>
    <rPh sb="1" eb="2">
      <t>ルイ</t>
    </rPh>
    <rPh sb="2" eb="4">
      <t>テンケン</t>
    </rPh>
    <rPh sb="4" eb="6">
      <t>カダイ</t>
    </rPh>
    <phoneticPr fontId="2"/>
  </si>
  <si>
    <t>塔類吊上装置</t>
    <rPh sb="0" eb="1">
      <t>トウ</t>
    </rPh>
    <rPh sb="1" eb="2">
      <t>ルイ</t>
    </rPh>
    <rPh sb="2" eb="4">
      <t>ツリア</t>
    </rPh>
    <rPh sb="4" eb="6">
      <t>ソウチ</t>
    </rPh>
    <phoneticPr fontId="2"/>
  </si>
  <si>
    <t>ろ過逆洗ポンプ</t>
    <rPh sb="1" eb="2">
      <t>カ</t>
    </rPh>
    <rPh sb="2" eb="4">
      <t>ギャクセン</t>
    </rPh>
    <phoneticPr fontId="2"/>
  </si>
  <si>
    <t>逆浸透膜処理装置</t>
    <rPh sb="0" eb="1">
      <t>ギャク</t>
    </rPh>
    <rPh sb="1" eb="3">
      <t>シントウ</t>
    </rPh>
    <rPh sb="3" eb="4">
      <t>マク</t>
    </rPh>
    <rPh sb="4" eb="6">
      <t>ショリ</t>
    </rPh>
    <rPh sb="6" eb="8">
      <t>ソウチ</t>
    </rPh>
    <phoneticPr fontId="36"/>
  </si>
  <si>
    <t>処理水中和槽攪拌機</t>
    <rPh sb="0" eb="2">
      <t>ショリ</t>
    </rPh>
    <rPh sb="2" eb="3">
      <t>スイ</t>
    </rPh>
    <rPh sb="3" eb="6">
      <t>チュウワソウ</t>
    </rPh>
    <rPh sb="6" eb="9">
      <t>カクハンキ</t>
    </rPh>
    <phoneticPr fontId="36"/>
  </si>
  <si>
    <t>処理水ポンプ</t>
    <rPh sb="0" eb="2">
      <t>ショリ</t>
    </rPh>
    <rPh sb="2" eb="3">
      <t>スイ</t>
    </rPh>
    <phoneticPr fontId="2"/>
  </si>
  <si>
    <t>上記据付費</t>
    <rPh sb="0" eb="5">
      <t>ジョウキスエツケヒ</t>
    </rPh>
    <phoneticPr fontId="2"/>
  </si>
  <si>
    <t>消毒器</t>
    <rPh sb="0" eb="2">
      <t>ショウドク</t>
    </rPh>
    <rPh sb="2" eb="3">
      <t>キ</t>
    </rPh>
    <phoneticPr fontId="2"/>
  </si>
  <si>
    <t>必要に応じて設置</t>
    <rPh sb="0" eb="2">
      <t>ヒツヨウ</t>
    </rPh>
    <rPh sb="3" eb="4">
      <t>オウ</t>
    </rPh>
    <rPh sb="6" eb="8">
      <t>セッチ</t>
    </rPh>
    <phoneticPr fontId="2"/>
  </si>
  <si>
    <t>汚泥貯留槽攪拌装置</t>
    <rPh sb="0" eb="2">
      <t>オデイ</t>
    </rPh>
    <rPh sb="2" eb="5">
      <t>チョリュウソウ</t>
    </rPh>
    <rPh sb="5" eb="7">
      <t>カクハン</t>
    </rPh>
    <rPh sb="7" eb="9">
      <t>ソウチ</t>
    </rPh>
    <phoneticPr fontId="36"/>
  </si>
  <si>
    <t>汚泥供給ポンプ</t>
    <rPh sb="0" eb="2">
      <t>オデイ</t>
    </rPh>
    <rPh sb="2" eb="4">
      <t>キョウキュウ</t>
    </rPh>
    <phoneticPr fontId="36"/>
  </si>
  <si>
    <t>汚泥脱水機点検架台</t>
    <rPh sb="5" eb="7">
      <t>テンケン</t>
    </rPh>
    <rPh sb="7" eb="9">
      <t>カダイ</t>
    </rPh>
    <phoneticPr fontId="36"/>
  </si>
  <si>
    <t>脱水機用吊上装置</t>
    <rPh sb="0" eb="4">
      <t>ダッスイキヨウ</t>
    </rPh>
    <rPh sb="4" eb="6">
      <t>ツリア</t>
    </rPh>
    <rPh sb="6" eb="8">
      <t>ソウチ</t>
    </rPh>
    <phoneticPr fontId="36"/>
  </si>
  <si>
    <t>濃縮水受槽攪拌装置</t>
    <rPh sb="0" eb="2">
      <t>ノウシュク</t>
    </rPh>
    <rPh sb="2" eb="3">
      <t>スイ</t>
    </rPh>
    <rPh sb="3" eb="4">
      <t>ウケ</t>
    </rPh>
    <rPh sb="4" eb="5">
      <t>ソウ</t>
    </rPh>
    <rPh sb="5" eb="7">
      <t>カクハン</t>
    </rPh>
    <rPh sb="7" eb="9">
      <t>ソウチ</t>
    </rPh>
    <phoneticPr fontId="36"/>
  </si>
  <si>
    <t>濃縮水移送ポンプ</t>
    <rPh sb="0" eb="2">
      <t>ノウシュク</t>
    </rPh>
    <rPh sb="2" eb="3">
      <t>スイ</t>
    </rPh>
    <rPh sb="3" eb="5">
      <t>イソウ</t>
    </rPh>
    <phoneticPr fontId="36"/>
  </si>
  <si>
    <t>濃縮装置</t>
    <rPh sb="0" eb="2">
      <t>ノウシュク</t>
    </rPh>
    <rPh sb="2" eb="4">
      <t>ソウチ</t>
    </rPh>
    <phoneticPr fontId="36"/>
  </si>
  <si>
    <t>濃縮水貯留槽攪拌装置</t>
    <rPh sb="0" eb="2">
      <t>ノウシュク</t>
    </rPh>
    <rPh sb="2" eb="3">
      <t>スイ</t>
    </rPh>
    <rPh sb="3" eb="5">
      <t>チョリュウ</t>
    </rPh>
    <rPh sb="5" eb="6">
      <t>ソウ</t>
    </rPh>
    <rPh sb="6" eb="8">
      <t>カクハン</t>
    </rPh>
    <rPh sb="8" eb="10">
      <t>ソウチ</t>
    </rPh>
    <phoneticPr fontId="36"/>
  </si>
  <si>
    <t>濃縮水供給ポンプ</t>
    <rPh sb="0" eb="2">
      <t>ノウシュク</t>
    </rPh>
    <rPh sb="2" eb="3">
      <t>スイ</t>
    </rPh>
    <rPh sb="3" eb="5">
      <t>キョウキュウ</t>
    </rPh>
    <phoneticPr fontId="36"/>
  </si>
  <si>
    <t>乾燥固化装置</t>
    <rPh sb="0" eb="2">
      <t>カンソウ</t>
    </rPh>
    <rPh sb="2" eb="4">
      <t>コカ</t>
    </rPh>
    <rPh sb="4" eb="6">
      <t>ソウチ</t>
    </rPh>
    <phoneticPr fontId="2"/>
  </si>
  <si>
    <t>乾燥固化用ボイラー</t>
    <rPh sb="0" eb="2">
      <t>カンソウ</t>
    </rPh>
    <rPh sb="2" eb="4">
      <t>コカ</t>
    </rPh>
    <rPh sb="4" eb="5">
      <t>ヨウ</t>
    </rPh>
    <phoneticPr fontId="2"/>
  </si>
  <si>
    <t>冷却塔</t>
    <rPh sb="0" eb="3">
      <t>レイキャクトウ</t>
    </rPh>
    <phoneticPr fontId="2"/>
  </si>
  <si>
    <t>冷却水循環ポンプ</t>
    <rPh sb="0" eb="3">
      <t>レイキャクスイ</t>
    </rPh>
    <rPh sb="3" eb="5">
      <t>ジュンカン</t>
    </rPh>
    <phoneticPr fontId="2"/>
  </si>
  <si>
    <t>燃料タンク</t>
    <rPh sb="0" eb="2">
      <t>ネンリョウ</t>
    </rPh>
    <phoneticPr fontId="2"/>
  </si>
  <si>
    <t>燃料ポンプ</t>
    <rPh sb="0" eb="2">
      <t>ネンリョウ</t>
    </rPh>
    <phoneticPr fontId="2"/>
  </si>
  <si>
    <t>10．薬品注入設備</t>
    <phoneticPr fontId="36"/>
  </si>
  <si>
    <t>スケール分散剤貯槽</t>
    <rPh sb="4" eb="6">
      <t>ブンサン</t>
    </rPh>
    <rPh sb="6" eb="7">
      <t>ザイ</t>
    </rPh>
    <rPh sb="7" eb="9">
      <t>チョソウ</t>
    </rPh>
    <phoneticPr fontId="2"/>
  </si>
  <si>
    <t>スケール分散剤注入ポンプ</t>
    <rPh sb="4" eb="6">
      <t>ブンサン</t>
    </rPh>
    <rPh sb="6" eb="7">
      <t>ザイ</t>
    </rPh>
    <rPh sb="7" eb="9">
      <t>チュウニュウ</t>
    </rPh>
    <phoneticPr fontId="2"/>
  </si>
  <si>
    <t>11．空気源設備</t>
    <rPh sb="3" eb="5">
      <t>クウキ</t>
    </rPh>
    <rPh sb="5" eb="6">
      <t>ミナモト</t>
    </rPh>
    <rPh sb="6" eb="8">
      <t>セツビ</t>
    </rPh>
    <phoneticPr fontId="36"/>
  </si>
  <si>
    <t>ばっ気ブロワ</t>
    <rPh sb="2" eb="3">
      <t>キ</t>
    </rPh>
    <phoneticPr fontId="2"/>
  </si>
  <si>
    <t>生活用水受水槽</t>
    <rPh sb="0" eb="3">
      <t>セイカツヨウ</t>
    </rPh>
    <rPh sb="4" eb="7">
      <t>ジュスイソウ</t>
    </rPh>
    <phoneticPr fontId="2"/>
  </si>
  <si>
    <t>生活用水自動給水装置</t>
    <rPh sb="0" eb="2">
      <t>セイカツ</t>
    </rPh>
    <phoneticPr fontId="36"/>
  </si>
  <si>
    <t>計量器設備</t>
    <rPh sb="0" eb="3">
      <t>ケイリョウキ</t>
    </rPh>
    <rPh sb="3" eb="5">
      <t>セツビ</t>
    </rPh>
    <phoneticPr fontId="2"/>
  </si>
  <si>
    <t>浸出水流入系統</t>
    <rPh sb="0" eb="3">
      <t>シンシュツスイ</t>
    </rPh>
    <rPh sb="3" eb="5">
      <t>リュウニュウ</t>
    </rPh>
    <phoneticPr fontId="36"/>
  </si>
  <si>
    <t>浸出水施設内系統</t>
    <rPh sb="0" eb="3">
      <t>シンシュツスイ</t>
    </rPh>
    <rPh sb="3" eb="5">
      <t>シセツ</t>
    </rPh>
    <rPh sb="5" eb="6">
      <t>ナイ</t>
    </rPh>
    <phoneticPr fontId="36"/>
  </si>
  <si>
    <t>処理水放流系統</t>
    <rPh sb="0" eb="2">
      <t>ショリ</t>
    </rPh>
    <rPh sb="2" eb="3">
      <t>スイ</t>
    </rPh>
    <rPh sb="3" eb="5">
      <t>ホウリュウ</t>
    </rPh>
    <phoneticPr fontId="36"/>
  </si>
  <si>
    <t>汚泥系統</t>
    <rPh sb="0" eb="2">
      <t>オデイ</t>
    </rPh>
    <rPh sb="2" eb="4">
      <t>ケイトウ</t>
    </rPh>
    <phoneticPr fontId="36"/>
  </si>
  <si>
    <t>濃縮水系統</t>
    <rPh sb="0" eb="2">
      <t>ノウシュク</t>
    </rPh>
    <rPh sb="2" eb="3">
      <t>スイ</t>
    </rPh>
    <rPh sb="3" eb="5">
      <t>ケイトウ</t>
    </rPh>
    <phoneticPr fontId="36"/>
  </si>
  <si>
    <t>薬品系統</t>
    <rPh sb="0" eb="2">
      <t>ヤクヒン</t>
    </rPh>
    <rPh sb="2" eb="4">
      <t>ケイトウ</t>
    </rPh>
    <phoneticPr fontId="36"/>
  </si>
  <si>
    <t>空気系統</t>
    <rPh sb="0" eb="2">
      <t>クウキ</t>
    </rPh>
    <rPh sb="2" eb="4">
      <t>ケイトウ</t>
    </rPh>
    <phoneticPr fontId="2"/>
  </si>
  <si>
    <t>給排水系統</t>
    <rPh sb="0" eb="1">
      <t>キュウ</t>
    </rPh>
    <rPh sb="1" eb="3">
      <t>ハイスイ</t>
    </rPh>
    <rPh sb="3" eb="5">
      <t>ケイトウ</t>
    </rPh>
    <phoneticPr fontId="2"/>
  </si>
  <si>
    <t>計量棟及び洗車設備系統含む</t>
    <rPh sb="0" eb="2">
      <t>ケイリョウ</t>
    </rPh>
    <rPh sb="2" eb="3">
      <t>トウ</t>
    </rPh>
    <rPh sb="3" eb="4">
      <t>オヨ</t>
    </rPh>
    <rPh sb="5" eb="7">
      <t>センシャ</t>
    </rPh>
    <rPh sb="7" eb="9">
      <t>セツビ</t>
    </rPh>
    <rPh sb="9" eb="11">
      <t>ケイトウ</t>
    </rPh>
    <rPh sb="11" eb="12">
      <t>フク</t>
    </rPh>
    <phoneticPr fontId="2"/>
  </si>
  <si>
    <t>高圧受変電盤</t>
    <rPh sb="0" eb="2">
      <t>コウアツ</t>
    </rPh>
    <rPh sb="2" eb="5">
      <t>ジュヘンデン</t>
    </rPh>
    <rPh sb="3" eb="5">
      <t>ヘンデン</t>
    </rPh>
    <rPh sb="5" eb="6">
      <t>バン</t>
    </rPh>
    <phoneticPr fontId="36"/>
  </si>
  <si>
    <t>高圧分岐盤</t>
    <rPh sb="0" eb="2">
      <t>コウアツ</t>
    </rPh>
    <rPh sb="2" eb="4">
      <t>ブンキ</t>
    </rPh>
    <rPh sb="4" eb="5">
      <t>バン</t>
    </rPh>
    <phoneticPr fontId="36"/>
  </si>
  <si>
    <t>高圧コンデンサ盤</t>
    <rPh sb="0" eb="2">
      <t>コウアツ</t>
    </rPh>
    <rPh sb="7" eb="8">
      <t>バン</t>
    </rPh>
    <phoneticPr fontId="2"/>
  </si>
  <si>
    <t>動力変圧器盤</t>
    <rPh sb="0" eb="2">
      <t>ドウリョク</t>
    </rPh>
    <rPh sb="2" eb="5">
      <t>ヘンアツキ</t>
    </rPh>
    <rPh sb="5" eb="6">
      <t>バン</t>
    </rPh>
    <phoneticPr fontId="2"/>
  </si>
  <si>
    <t>電灯変圧器盤</t>
    <rPh sb="0" eb="2">
      <t>デントウ</t>
    </rPh>
    <rPh sb="2" eb="5">
      <t>ヘンアツキ</t>
    </rPh>
    <rPh sb="5" eb="6">
      <t>バン</t>
    </rPh>
    <phoneticPr fontId="2"/>
  </si>
  <si>
    <t>【水処理用】動力制御盤</t>
    <rPh sb="1" eb="2">
      <t>ミズ</t>
    </rPh>
    <rPh sb="2" eb="5">
      <t>ショリヨウ</t>
    </rPh>
    <rPh sb="6" eb="8">
      <t>ドウリョク</t>
    </rPh>
    <rPh sb="8" eb="11">
      <t>セイギョバン</t>
    </rPh>
    <phoneticPr fontId="36"/>
  </si>
  <si>
    <t>【集水ピット】動力制御盤</t>
    <rPh sb="1" eb="3">
      <t>シュウスイ</t>
    </rPh>
    <rPh sb="7" eb="9">
      <t>ドウリョク</t>
    </rPh>
    <rPh sb="9" eb="12">
      <t>セイギョバン</t>
    </rPh>
    <phoneticPr fontId="36"/>
  </si>
  <si>
    <t>【脱水機室】動力制御盤</t>
    <rPh sb="1" eb="4">
      <t>ダッスイキ</t>
    </rPh>
    <rPh sb="4" eb="5">
      <t>シツ</t>
    </rPh>
    <rPh sb="6" eb="8">
      <t>ドウリョク</t>
    </rPh>
    <rPh sb="8" eb="11">
      <t>セイギョバン</t>
    </rPh>
    <phoneticPr fontId="36"/>
  </si>
  <si>
    <t>【調整槽】現場操作盤</t>
    <rPh sb="1" eb="3">
      <t>チョウセイ</t>
    </rPh>
    <rPh sb="3" eb="4">
      <t>ソウ</t>
    </rPh>
    <rPh sb="5" eb="7">
      <t>ゲンバ</t>
    </rPh>
    <rPh sb="7" eb="10">
      <t>ソウサバン</t>
    </rPh>
    <phoneticPr fontId="36"/>
  </si>
  <si>
    <t>【処理室】現場操作盤</t>
    <rPh sb="1" eb="3">
      <t>ショリ</t>
    </rPh>
    <rPh sb="3" eb="4">
      <t>シツ</t>
    </rPh>
    <rPh sb="5" eb="7">
      <t>ゲンバ</t>
    </rPh>
    <rPh sb="7" eb="10">
      <t>ソウサバン</t>
    </rPh>
    <phoneticPr fontId="36"/>
  </si>
  <si>
    <t>【逆浸透膜装置】現場操作盤（動力制御盤）</t>
    <rPh sb="1" eb="2">
      <t>ギャク</t>
    </rPh>
    <rPh sb="2" eb="4">
      <t>シントウ</t>
    </rPh>
    <rPh sb="4" eb="5">
      <t>マク</t>
    </rPh>
    <rPh sb="5" eb="7">
      <t>ソウチ</t>
    </rPh>
    <rPh sb="8" eb="10">
      <t>ゲンバ</t>
    </rPh>
    <rPh sb="10" eb="13">
      <t>ソウサバン</t>
    </rPh>
    <rPh sb="14" eb="16">
      <t>ドウリョク</t>
    </rPh>
    <rPh sb="16" eb="19">
      <t>セイギョバン</t>
    </rPh>
    <phoneticPr fontId="36"/>
  </si>
  <si>
    <t>【乾燥固化装置】現場操作盤（動力制御盤）</t>
    <rPh sb="1" eb="3">
      <t>カンソウ</t>
    </rPh>
    <rPh sb="3" eb="5">
      <t>コカ</t>
    </rPh>
    <rPh sb="5" eb="7">
      <t>ソウチ</t>
    </rPh>
    <rPh sb="8" eb="10">
      <t>ゲンバ</t>
    </rPh>
    <rPh sb="10" eb="13">
      <t>ソウサバン</t>
    </rPh>
    <rPh sb="14" eb="16">
      <t>ドウリョク</t>
    </rPh>
    <rPh sb="16" eb="19">
      <t>セイギョバン</t>
    </rPh>
    <phoneticPr fontId="36"/>
  </si>
  <si>
    <t>【薬注設備】現場操作盤</t>
    <rPh sb="1" eb="2">
      <t>ヤク</t>
    </rPh>
    <rPh sb="2" eb="3">
      <t>チュウ</t>
    </rPh>
    <rPh sb="3" eb="5">
      <t>セツビ</t>
    </rPh>
    <rPh sb="6" eb="8">
      <t>ゲンバ</t>
    </rPh>
    <rPh sb="8" eb="11">
      <t>ソウサバン</t>
    </rPh>
    <phoneticPr fontId="36"/>
  </si>
  <si>
    <t>【ブロワ室】現場操作盤</t>
    <rPh sb="4" eb="5">
      <t>シツ</t>
    </rPh>
    <rPh sb="6" eb="8">
      <t>ゲンバ</t>
    </rPh>
    <rPh sb="8" eb="11">
      <t>ソウサバン</t>
    </rPh>
    <phoneticPr fontId="36"/>
  </si>
  <si>
    <t>【ホッパー室】現場操作盤</t>
    <rPh sb="5" eb="6">
      <t>シツ</t>
    </rPh>
    <rPh sb="7" eb="9">
      <t>ゲンバ</t>
    </rPh>
    <rPh sb="9" eb="12">
      <t>ソウサバン</t>
    </rPh>
    <phoneticPr fontId="36"/>
  </si>
  <si>
    <t>原水流量計</t>
    <rPh sb="0" eb="2">
      <t>ゲンスイ</t>
    </rPh>
    <rPh sb="2" eb="5">
      <t>リュウリョウケイ</t>
    </rPh>
    <phoneticPr fontId="2"/>
  </si>
  <si>
    <t>放流流量計</t>
    <rPh sb="2" eb="4">
      <t>リュウリョウ</t>
    </rPh>
    <rPh sb="4" eb="5">
      <t>ケイ</t>
    </rPh>
    <phoneticPr fontId="36"/>
  </si>
  <si>
    <t>第１混和槽pH計</t>
    <phoneticPr fontId="36"/>
  </si>
  <si>
    <t>第１中和槽pH計</t>
    <phoneticPr fontId="36"/>
  </si>
  <si>
    <t>第２混和槽pH計</t>
    <phoneticPr fontId="36"/>
  </si>
  <si>
    <t>第２中和槽pH計</t>
    <phoneticPr fontId="36"/>
  </si>
  <si>
    <t>処理水中和槽pH計</t>
    <rPh sb="0" eb="2">
      <t>ショリ</t>
    </rPh>
    <rPh sb="2" eb="3">
      <t>スイ</t>
    </rPh>
    <rPh sb="3" eb="6">
      <t>チュウワソウ</t>
    </rPh>
    <rPh sb="8" eb="9">
      <t>ケイ</t>
    </rPh>
    <phoneticPr fontId="2"/>
  </si>
  <si>
    <t>放流水pH計</t>
    <rPh sb="2" eb="3">
      <t>ミズ</t>
    </rPh>
    <phoneticPr fontId="36"/>
  </si>
  <si>
    <t>第１中和槽温度計</t>
    <rPh sb="0" eb="1">
      <t>ダイ</t>
    </rPh>
    <rPh sb="2" eb="5">
      <t>チュウワソウ</t>
    </rPh>
    <rPh sb="5" eb="8">
      <t>オンドケイ</t>
    </rPh>
    <phoneticPr fontId="36"/>
  </si>
  <si>
    <t>DO計</t>
    <rPh sb="2" eb="3">
      <t>ケイ</t>
    </rPh>
    <phoneticPr fontId="36"/>
  </si>
  <si>
    <t>放流水EC計</t>
    <rPh sb="0" eb="2">
      <t>ホウリュウ</t>
    </rPh>
    <rPh sb="2" eb="3">
      <t>スイ</t>
    </rPh>
    <rPh sb="5" eb="6">
      <t>ケイ</t>
    </rPh>
    <phoneticPr fontId="2"/>
  </si>
  <si>
    <t>地下水モニタリングピットEC計</t>
    <rPh sb="0" eb="3">
      <t>チカスイ</t>
    </rPh>
    <rPh sb="14" eb="15">
      <t>ケイ</t>
    </rPh>
    <phoneticPr fontId="2"/>
  </si>
  <si>
    <t>燃料タンク油量計</t>
    <rPh sb="0" eb="2">
      <t>ネンリョウ</t>
    </rPh>
    <rPh sb="5" eb="6">
      <t>アブラ</t>
    </rPh>
    <rPh sb="6" eb="7">
      <t>リョウ</t>
    </rPh>
    <rPh sb="7" eb="8">
      <t>ケイ</t>
    </rPh>
    <phoneticPr fontId="2"/>
  </si>
  <si>
    <t>計装盤</t>
    <rPh sb="0" eb="2">
      <t>ケイソウ</t>
    </rPh>
    <rPh sb="2" eb="3">
      <t>バン</t>
    </rPh>
    <phoneticPr fontId="2"/>
  </si>
  <si>
    <t>（5）非常用発電機</t>
    <rPh sb="3" eb="6">
      <t>ヒジョウヨウ</t>
    </rPh>
    <rPh sb="6" eb="9">
      <t>ハツデンキ</t>
    </rPh>
    <phoneticPr fontId="36"/>
  </si>
  <si>
    <t>非常用発電機</t>
    <rPh sb="0" eb="3">
      <t>ヒジョウヨウ</t>
    </rPh>
    <rPh sb="3" eb="6">
      <t>ハツデンキ</t>
    </rPh>
    <phoneticPr fontId="36"/>
  </si>
  <si>
    <t>駐車場工事</t>
    <rPh sb="0" eb="3">
      <t>チュウシャジョウ</t>
    </rPh>
    <rPh sb="3" eb="5">
      <t>コウジ</t>
    </rPh>
    <phoneticPr fontId="2"/>
  </si>
  <si>
    <t>設備トレンチ</t>
    <rPh sb="0" eb="2">
      <t>セツビ</t>
    </rPh>
    <phoneticPr fontId="2"/>
  </si>
  <si>
    <t>点検用マンホール</t>
    <rPh sb="0" eb="3">
      <t>テンケンヨウ</t>
    </rPh>
    <phoneticPr fontId="2"/>
  </si>
  <si>
    <t>集水ピットから調整槽までの配管ピット含む</t>
    <rPh sb="0" eb="2">
      <t>シュウスイ</t>
    </rPh>
    <rPh sb="7" eb="9">
      <t>チョウセイ</t>
    </rPh>
    <rPh sb="9" eb="10">
      <t>ソウ</t>
    </rPh>
    <rPh sb="13" eb="15">
      <t>ハイカン</t>
    </rPh>
    <rPh sb="18" eb="19">
      <t>フク</t>
    </rPh>
    <phoneticPr fontId="36"/>
  </si>
  <si>
    <t>直接仮設工事</t>
    <rPh sb="0" eb="2">
      <t>チョクセツ</t>
    </rPh>
    <rPh sb="2" eb="4">
      <t>カセツ</t>
    </rPh>
    <rPh sb="4" eb="6">
      <t>コウジ</t>
    </rPh>
    <phoneticPr fontId="36"/>
  </si>
  <si>
    <t>基礎工事（地業工事）</t>
    <rPh sb="0" eb="2">
      <t>キソ</t>
    </rPh>
    <rPh sb="2" eb="4">
      <t>コウジ</t>
    </rPh>
    <rPh sb="5" eb="7">
      <t>チギョウ</t>
    </rPh>
    <rPh sb="7" eb="9">
      <t>コウジ</t>
    </rPh>
    <phoneticPr fontId="2"/>
  </si>
  <si>
    <t>鉄筋工事</t>
    <rPh sb="0" eb="2">
      <t>テッキン</t>
    </rPh>
    <rPh sb="2" eb="4">
      <t>コウジ</t>
    </rPh>
    <phoneticPr fontId="2"/>
  </si>
  <si>
    <t>コンクリート工事</t>
    <rPh sb="6" eb="8">
      <t>コウジ</t>
    </rPh>
    <phoneticPr fontId="2"/>
  </si>
  <si>
    <t>鉄骨工事</t>
    <rPh sb="0" eb="2">
      <t>テッコツ</t>
    </rPh>
    <rPh sb="2" eb="4">
      <t>コウジ</t>
    </rPh>
    <phoneticPr fontId="2"/>
  </si>
  <si>
    <t>外構工事</t>
    <rPh sb="0" eb="4">
      <t>ガイコウコウジ</t>
    </rPh>
    <phoneticPr fontId="2"/>
  </si>
  <si>
    <t>防水工事</t>
    <rPh sb="0" eb="2">
      <t>ボウスイ</t>
    </rPh>
    <rPh sb="2" eb="4">
      <t>コウジ</t>
    </rPh>
    <phoneticPr fontId="2"/>
  </si>
  <si>
    <t>屋根工事</t>
    <rPh sb="0" eb="2">
      <t>ヤネ</t>
    </rPh>
    <rPh sb="2" eb="4">
      <t>コウジ</t>
    </rPh>
    <phoneticPr fontId="2"/>
  </si>
  <si>
    <t>金属工事</t>
    <rPh sb="0" eb="2">
      <t>キンゾク</t>
    </rPh>
    <rPh sb="2" eb="4">
      <t>コウジ</t>
    </rPh>
    <phoneticPr fontId="2"/>
  </si>
  <si>
    <t>左官工事</t>
    <rPh sb="0" eb="2">
      <t>サカン</t>
    </rPh>
    <rPh sb="2" eb="4">
      <t>コウジ</t>
    </rPh>
    <phoneticPr fontId="2"/>
  </si>
  <si>
    <t>建具工事</t>
    <rPh sb="0" eb="2">
      <t>タテグ</t>
    </rPh>
    <rPh sb="2" eb="4">
      <t>コウジ</t>
    </rPh>
    <phoneticPr fontId="2"/>
  </si>
  <si>
    <t>塗装工事</t>
    <rPh sb="0" eb="2">
      <t>トソウ</t>
    </rPh>
    <rPh sb="2" eb="4">
      <t>コウジ</t>
    </rPh>
    <phoneticPr fontId="2"/>
  </si>
  <si>
    <t>内装工事</t>
    <rPh sb="0" eb="2">
      <t>ナイソウ</t>
    </rPh>
    <rPh sb="2" eb="4">
      <t>コウジ</t>
    </rPh>
    <phoneticPr fontId="2"/>
  </si>
  <si>
    <t>建築機械設備工事</t>
    <rPh sb="0" eb="2">
      <t>ケンチク</t>
    </rPh>
    <rPh sb="2" eb="4">
      <t>キカイ</t>
    </rPh>
    <rPh sb="4" eb="6">
      <t>セツビ</t>
    </rPh>
    <rPh sb="6" eb="8">
      <t>コウジ</t>
    </rPh>
    <phoneticPr fontId="2"/>
  </si>
  <si>
    <t>取水ポンプ</t>
    <rPh sb="0" eb="2">
      <t>シュスイ</t>
    </rPh>
    <phoneticPr fontId="2"/>
  </si>
  <si>
    <t>【2】</t>
  </si>
  <si>
    <t>【2】</t>
    <phoneticPr fontId="2"/>
  </si>
  <si>
    <t>【1】</t>
  </si>
  <si>
    <t>【1】</t>
    <phoneticPr fontId="2"/>
  </si>
  <si>
    <t>m3</t>
    <phoneticPr fontId="2"/>
  </si>
  <si>
    <t>第１系統のみ</t>
    <rPh sb="0" eb="1">
      <t>ダイ</t>
    </rPh>
    <rPh sb="2" eb="4">
      <t>ケイトウ</t>
    </rPh>
    <phoneticPr fontId="2"/>
  </si>
  <si>
    <t>再ばっ気槽散気装置</t>
    <rPh sb="0" eb="1">
      <t>サイ</t>
    </rPh>
    <rPh sb="3" eb="4">
      <t>キ</t>
    </rPh>
    <rPh sb="5" eb="7">
      <t>サンキ</t>
    </rPh>
    <rPh sb="7" eb="9">
      <t>ソウチ</t>
    </rPh>
    <phoneticPr fontId="2"/>
  </si>
  <si>
    <t>塔</t>
    <phoneticPr fontId="36"/>
  </si>
  <si>
    <t>逆浸透膜処理設備用吊上装置</t>
    <rPh sb="0" eb="1">
      <t>ギャク</t>
    </rPh>
    <rPh sb="1" eb="3">
      <t>シントウ</t>
    </rPh>
    <rPh sb="3" eb="4">
      <t>マク</t>
    </rPh>
    <rPh sb="4" eb="6">
      <t>ショリ</t>
    </rPh>
    <rPh sb="6" eb="8">
      <t>セツビ</t>
    </rPh>
    <rPh sb="8" eb="9">
      <t>ヨウ</t>
    </rPh>
    <rPh sb="9" eb="11">
      <t>ツリア</t>
    </rPh>
    <rPh sb="11" eb="13">
      <t>ソウチ</t>
    </rPh>
    <phoneticPr fontId="36"/>
  </si>
  <si>
    <t>槽</t>
    <phoneticPr fontId="2"/>
  </si>
  <si>
    <t>調整槽ブロワ</t>
    <phoneticPr fontId="2"/>
  </si>
  <si>
    <t>【FRP製水槽】</t>
    <rPh sb="4" eb="5">
      <t>セイ</t>
    </rPh>
    <rPh sb="5" eb="7">
      <t>スイソウ</t>
    </rPh>
    <phoneticPr fontId="2"/>
  </si>
  <si>
    <t>タイヤ洗浄設備</t>
    <rPh sb="3" eb="5">
      <t>センジョウ</t>
    </rPh>
    <rPh sb="5" eb="7">
      <t>セツビ</t>
    </rPh>
    <phoneticPr fontId="2"/>
  </si>
  <si>
    <t>施設パンフレット、説明用映像等</t>
    <rPh sb="0" eb="2">
      <t>シセツ</t>
    </rPh>
    <rPh sb="9" eb="12">
      <t>セツメイヨウ</t>
    </rPh>
    <rPh sb="12" eb="14">
      <t>エイゾウ</t>
    </rPh>
    <rPh sb="14" eb="15">
      <t>トウ</t>
    </rPh>
    <phoneticPr fontId="2"/>
  </si>
  <si>
    <t>本施設に必要な盤を記載すること</t>
    <phoneticPr fontId="2"/>
  </si>
  <si>
    <t>地下水モニタリングピット水位計</t>
    <rPh sb="0" eb="3">
      <t>チカスイ</t>
    </rPh>
    <rPh sb="14" eb="15">
      <t>ケイ</t>
    </rPh>
    <phoneticPr fontId="36"/>
  </si>
  <si>
    <t>取水ピット水位計</t>
    <rPh sb="0" eb="2">
      <t>シュスイ</t>
    </rPh>
    <rPh sb="5" eb="8">
      <t>スイイケイ</t>
    </rPh>
    <phoneticPr fontId="2"/>
  </si>
  <si>
    <t>第１調整槽水位計</t>
    <rPh sb="7" eb="8">
      <t>ケイ</t>
    </rPh>
    <phoneticPr fontId="36"/>
  </si>
  <si>
    <t>第２調整槽水位計</t>
    <rPh sb="7" eb="8">
      <t>ケイ</t>
    </rPh>
    <phoneticPr fontId="36"/>
  </si>
  <si>
    <t>第３調整槽水位計</t>
    <rPh sb="7" eb="8">
      <t>ケイ</t>
    </rPh>
    <phoneticPr fontId="36"/>
  </si>
  <si>
    <t>ろ過原水槽水位計</t>
    <rPh sb="1" eb="2">
      <t>カ</t>
    </rPh>
    <rPh sb="2" eb="4">
      <t>ゲンスイ</t>
    </rPh>
    <rPh sb="4" eb="5">
      <t>ソウ</t>
    </rPh>
    <rPh sb="7" eb="8">
      <t>ケイ</t>
    </rPh>
    <phoneticPr fontId="36"/>
  </si>
  <si>
    <t>吸着原水槽水位計</t>
    <rPh sb="0" eb="2">
      <t>キュウチャク</t>
    </rPh>
    <rPh sb="2" eb="4">
      <t>ゲンスイ</t>
    </rPh>
    <rPh sb="4" eb="5">
      <t>ソウ</t>
    </rPh>
    <rPh sb="5" eb="8">
      <t>スイイケイ</t>
    </rPh>
    <phoneticPr fontId="2"/>
  </si>
  <si>
    <t>逆浸透膜原水槽水位計</t>
    <rPh sb="0" eb="1">
      <t>ギャク</t>
    </rPh>
    <rPh sb="1" eb="3">
      <t>シントウ</t>
    </rPh>
    <rPh sb="3" eb="4">
      <t>マク</t>
    </rPh>
    <rPh sb="4" eb="6">
      <t>ゲンスイ</t>
    </rPh>
    <rPh sb="6" eb="7">
      <t>ソウ</t>
    </rPh>
    <rPh sb="7" eb="10">
      <t>スイイケイ</t>
    </rPh>
    <phoneticPr fontId="2"/>
  </si>
  <si>
    <t>処理水槽水位計</t>
    <rPh sb="0" eb="2">
      <t>ショリ</t>
    </rPh>
    <rPh sb="2" eb="4">
      <t>スイソウ</t>
    </rPh>
    <rPh sb="4" eb="7">
      <t>スイイケイ</t>
    </rPh>
    <phoneticPr fontId="2"/>
  </si>
  <si>
    <t>プラント用水受水槽水位計</t>
    <rPh sb="4" eb="6">
      <t>ヨウスイ</t>
    </rPh>
    <rPh sb="6" eb="9">
      <t>ジュスイソウ</t>
    </rPh>
    <rPh sb="9" eb="12">
      <t>スイイケイ</t>
    </rPh>
    <phoneticPr fontId="2"/>
  </si>
  <si>
    <t>濃縮水受水槽水位計</t>
    <rPh sb="0" eb="2">
      <t>ノウシュク</t>
    </rPh>
    <rPh sb="2" eb="3">
      <t>スイ</t>
    </rPh>
    <rPh sb="3" eb="6">
      <t>ジュスイソウ</t>
    </rPh>
    <rPh sb="6" eb="9">
      <t>スイイケイ</t>
    </rPh>
    <phoneticPr fontId="2"/>
  </si>
  <si>
    <t>濃縮水貯留槽水位計</t>
    <rPh sb="0" eb="2">
      <t>ノウシュク</t>
    </rPh>
    <rPh sb="2" eb="3">
      <t>スイ</t>
    </rPh>
    <rPh sb="3" eb="6">
      <t>チョリュウソウ</t>
    </rPh>
    <rPh sb="6" eb="9">
      <t>スイイケイ</t>
    </rPh>
    <phoneticPr fontId="2"/>
  </si>
  <si>
    <t>地下水モニタリングピットpH計</t>
    <rPh sb="0" eb="3">
      <t>チカスイ</t>
    </rPh>
    <rPh sb="14" eb="15">
      <t>ケイ</t>
    </rPh>
    <phoneticPr fontId="36"/>
  </si>
  <si>
    <t>硝化槽pH計</t>
    <phoneticPr fontId="36"/>
  </si>
  <si>
    <t>BOD酸化槽又は硝化槽</t>
    <rPh sb="3" eb="5">
      <t>サンカ</t>
    </rPh>
    <rPh sb="5" eb="6">
      <t>ソウ</t>
    </rPh>
    <rPh sb="6" eb="7">
      <t>マタ</t>
    </rPh>
    <rPh sb="8" eb="10">
      <t>ショウカ</t>
    </rPh>
    <rPh sb="10" eb="11">
      <t>ソウ</t>
    </rPh>
    <phoneticPr fontId="2"/>
  </si>
  <si>
    <t>脱窒槽ORP計</t>
    <rPh sb="0" eb="2">
      <t>ダッチツ</t>
    </rPh>
    <rPh sb="2" eb="3">
      <t>ソウ</t>
    </rPh>
    <rPh sb="6" eb="7">
      <t>ケイ</t>
    </rPh>
    <phoneticPr fontId="36"/>
  </si>
  <si>
    <t>中央監視制御装置（日報等作成装置含む）</t>
    <rPh sb="0" eb="2">
      <t>チュウオウ</t>
    </rPh>
    <rPh sb="2" eb="4">
      <t>カンシ</t>
    </rPh>
    <rPh sb="4" eb="6">
      <t>セイギョ</t>
    </rPh>
    <rPh sb="6" eb="8">
      <t>ソウチ</t>
    </rPh>
    <rPh sb="9" eb="11">
      <t>ニッポウ</t>
    </rPh>
    <rPh sb="11" eb="12">
      <t>トウ</t>
    </rPh>
    <rPh sb="12" eb="14">
      <t>サクセイ</t>
    </rPh>
    <rPh sb="14" eb="16">
      <t>ソウチ</t>
    </rPh>
    <rPh sb="16" eb="17">
      <t>フク</t>
    </rPh>
    <phoneticPr fontId="36"/>
  </si>
  <si>
    <t>（6）その他建築付帯電気設備工事</t>
    <rPh sb="5" eb="6">
      <t>タ</t>
    </rPh>
    <rPh sb="6" eb="8">
      <t>ケンチク</t>
    </rPh>
    <rPh sb="8" eb="10">
      <t>フタイ</t>
    </rPh>
    <rPh sb="10" eb="12">
      <t>デンキ</t>
    </rPh>
    <rPh sb="12" eb="14">
      <t>セツビ</t>
    </rPh>
    <rPh sb="14" eb="16">
      <t>コウジ</t>
    </rPh>
    <phoneticPr fontId="36"/>
  </si>
  <si>
    <t>　説明用物品</t>
    <rPh sb="1" eb="4">
      <t>セツメイヨウ</t>
    </rPh>
    <rPh sb="4" eb="6">
      <t>ブッピン</t>
    </rPh>
    <phoneticPr fontId="2"/>
  </si>
  <si>
    <t>家具、流し台、家電等</t>
    <rPh sb="0" eb="2">
      <t>カグ</t>
    </rPh>
    <rPh sb="3" eb="4">
      <t>ナガ</t>
    </rPh>
    <rPh sb="5" eb="6">
      <t>ダイ</t>
    </rPh>
    <rPh sb="7" eb="9">
      <t>カデン</t>
    </rPh>
    <rPh sb="9" eb="10">
      <t>トウ</t>
    </rPh>
    <phoneticPr fontId="2"/>
  </si>
  <si>
    <t>　消防設備工事　　　　　　　　　</t>
    <rPh sb="1" eb="3">
      <t>ショウボウ</t>
    </rPh>
    <rPh sb="3" eb="5">
      <t>セツビ</t>
    </rPh>
    <phoneticPr fontId="36"/>
  </si>
  <si>
    <t>　事務所調度品</t>
    <rPh sb="1" eb="3">
      <t>ジム</t>
    </rPh>
    <rPh sb="3" eb="4">
      <t>ショ</t>
    </rPh>
    <rPh sb="4" eb="7">
      <t>チョウドヒン</t>
    </rPh>
    <phoneticPr fontId="36"/>
  </si>
  <si>
    <t>Ⅱ．水処理棟建築工事</t>
    <rPh sb="2" eb="3">
      <t>ミズ</t>
    </rPh>
    <rPh sb="3" eb="5">
      <t>ショリ</t>
    </rPh>
    <rPh sb="5" eb="6">
      <t>トウ</t>
    </rPh>
    <rPh sb="8" eb="10">
      <t>コウジ</t>
    </rPh>
    <phoneticPr fontId="36"/>
  </si>
  <si>
    <t>建築電気設備工事　　　　　　　　　</t>
    <rPh sb="4" eb="6">
      <t>セツビ</t>
    </rPh>
    <phoneticPr fontId="36"/>
  </si>
  <si>
    <t>消防設備工事　　　　　　　　　</t>
    <rPh sb="0" eb="2">
      <t>ショウボウ</t>
    </rPh>
    <rPh sb="2" eb="4">
      <t>セツビ</t>
    </rPh>
    <phoneticPr fontId="36"/>
  </si>
  <si>
    <t>事務所調度品</t>
    <rPh sb="0" eb="2">
      <t>ジム</t>
    </rPh>
    <rPh sb="2" eb="3">
      <t>ショ</t>
    </rPh>
    <rPh sb="3" eb="6">
      <t>チョウドヒン</t>
    </rPh>
    <phoneticPr fontId="36"/>
  </si>
  <si>
    <t>照明、音響・映像、情報通信設備等含む</t>
    <rPh sb="0" eb="2">
      <t>ショウメイ</t>
    </rPh>
    <rPh sb="3" eb="5">
      <t>オンキョウ</t>
    </rPh>
    <rPh sb="6" eb="8">
      <t>エイゾウ</t>
    </rPh>
    <rPh sb="9" eb="11">
      <t>ジョウホウ</t>
    </rPh>
    <rPh sb="11" eb="13">
      <t>ツウシン</t>
    </rPh>
    <rPh sb="13" eb="15">
      <t>セツビ</t>
    </rPh>
    <rPh sb="15" eb="16">
      <t>トウ</t>
    </rPh>
    <rPh sb="16" eb="17">
      <t>フク</t>
    </rPh>
    <phoneticPr fontId="2"/>
  </si>
  <si>
    <t>その他電気設備</t>
    <rPh sb="2" eb="3">
      <t>タ</t>
    </rPh>
    <rPh sb="3" eb="5">
      <t>デンキ</t>
    </rPh>
    <rPh sb="5" eb="7">
      <t>セツビ</t>
    </rPh>
    <phoneticPr fontId="36"/>
  </si>
  <si>
    <t>照明、情報通信設備等含む</t>
    <rPh sb="0" eb="2">
      <t>ショウメイ</t>
    </rPh>
    <rPh sb="3" eb="5">
      <t>ジョウホウ</t>
    </rPh>
    <rPh sb="5" eb="7">
      <t>ツウシン</t>
    </rPh>
    <rPh sb="7" eb="9">
      <t>セツビ</t>
    </rPh>
    <rPh sb="9" eb="10">
      <t>トウ</t>
    </rPh>
    <rPh sb="10" eb="11">
      <t>フク</t>
    </rPh>
    <phoneticPr fontId="2"/>
  </si>
  <si>
    <t>第1系統のみ</t>
    <rPh sb="0" eb="1">
      <t>ダイ</t>
    </rPh>
    <rPh sb="2" eb="4">
      <t>ケイトウ</t>
    </rPh>
    <phoneticPr fontId="2"/>
  </si>
  <si>
    <t>①</t>
    <phoneticPr fontId="2"/>
  </si>
  <si>
    <t>②</t>
    <phoneticPr fontId="2"/>
  </si>
  <si>
    <t>③</t>
    <phoneticPr fontId="2"/>
  </si>
  <si>
    <t>④</t>
    <phoneticPr fontId="2"/>
  </si>
  <si>
    <t>第１凝集沈殿処理設備</t>
    <rPh sb="0" eb="1">
      <t>ダイ</t>
    </rPh>
    <rPh sb="2" eb="4">
      <t>ギョウシュウ</t>
    </rPh>
    <rPh sb="4" eb="6">
      <t>チンデン</t>
    </rPh>
    <rPh sb="6" eb="8">
      <t>ショリ</t>
    </rPh>
    <rPh sb="8" eb="10">
      <t>セツビ</t>
    </rPh>
    <phoneticPr fontId="2"/>
  </si>
  <si>
    <t>第２凝集沈殿処理設備</t>
    <rPh sb="0" eb="1">
      <t>ダイ</t>
    </rPh>
    <rPh sb="2" eb="4">
      <t>ギョウシュウ</t>
    </rPh>
    <rPh sb="4" eb="6">
      <t>チンデン</t>
    </rPh>
    <rPh sb="6" eb="8">
      <t>ショリ</t>
    </rPh>
    <rPh sb="8" eb="10">
      <t>セツビ</t>
    </rPh>
    <phoneticPr fontId="2"/>
  </si>
  <si>
    <t>⑥</t>
    <phoneticPr fontId="2"/>
  </si>
  <si>
    <t>⑨</t>
    <phoneticPr fontId="2"/>
  </si>
  <si>
    <t>⑩</t>
    <phoneticPr fontId="2"/>
  </si>
  <si>
    <t>薬品注入設備</t>
    <rPh sb="0" eb="2">
      <t>ヤクヒン</t>
    </rPh>
    <rPh sb="2" eb="4">
      <t>チュウニュウ</t>
    </rPh>
    <rPh sb="4" eb="6">
      <t>セツビ</t>
    </rPh>
    <phoneticPr fontId="2"/>
  </si>
  <si>
    <t>⑪</t>
    <phoneticPr fontId="2"/>
  </si>
  <si>
    <t>⑫</t>
    <phoneticPr fontId="2"/>
  </si>
  <si>
    <t>⑮</t>
    <phoneticPr fontId="2"/>
  </si>
  <si>
    <t>⑯</t>
    <phoneticPr fontId="2"/>
  </si>
  <si>
    <t>配管設備</t>
    <rPh sb="0" eb="4">
      <t>ハイカンセツビ</t>
    </rPh>
    <phoneticPr fontId="2"/>
  </si>
  <si>
    <t>Ⅳ．プラント電気設備工事</t>
    <phoneticPr fontId="36"/>
  </si>
  <si>
    <t>Ⅴ．配管設備工事</t>
    <phoneticPr fontId="36"/>
  </si>
  <si>
    <t>Ⅳ．プラント電気設備工事　計</t>
    <rPh sb="13" eb="14">
      <t>ケイ</t>
    </rPh>
    <phoneticPr fontId="36"/>
  </si>
  <si>
    <t>Ⅴ．配管設備工事　　計</t>
    <rPh sb="2" eb="4">
      <t>ハイカン</t>
    </rPh>
    <rPh sb="4" eb="6">
      <t>セツビ</t>
    </rPh>
    <rPh sb="6" eb="8">
      <t>コウジ</t>
    </rPh>
    <rPh sb="10" eb="11">
      <t>ケイ</t>
    </rPh>
    <phoneticPr fontId="36"/>
  </si>
  <si>
    <t>水処理棟建築工事</t>
    <rPh sb="0" eb="1">
      <t>ミズ</t>
    </rPh>
    <rPh sb="1" eb="3">
      <t>ショリ</t>
    </rPh>
    <rPh sb="3" eb="4">
      <t>トウ</t>
    </rPh>
    <rPh sb="4" eb="6">
      <t>ケンチク</t>
    </rPh>
    <rPh sb="6" eb="8">
      <t>コウジ</t>
    </rPh>
    <phoneticPr fontId="2"/>
  </si>
  <si>
    <t>計量棟建築工事</t>
    <rPh sb="0" eb="2">
      <t>ケイリョウ</t>
    </rPh>
    <rPh sb="2" eb="3">
      <t>トウ</t>
    </rPh>
    <rPh sb="3" eb="5">
      <t>ケンチク</t>
    </rPh>
    <rPh sb="5" eb="7">
      <t>コウジ</t>
    </rPh>
    <phoneticPr fontId="2"/>
  </si>
  <si>
    <t>水処理棟建築機械設備工事</t>
    <rPh sb="0" eb="1">
      <t>ミズ</t>
    </rPh>
    <rPh sb="1" eb="3">
      <t>ショリ</t>
    </rPh>
    <rPh sb="3" eb="4">
      <t>トウ</t>
    </rPh>
    <phoneticPr fontId="2"/>
  </si>
  <si>
    <t>水処理棟建築電気設備工事</t>
    <rPh sb="0" eb="1">
      <t>ミズ</t>
    </rPh>
    <rPh sb="1" eb="3">
      <t>ショリ</t>
    </rPh>
    <rPh sb="3" eb="4">
      <t>トウ</t>
    </rPh>
    <phoneticPr fontId="2"/>
  </si>
  <si>
    <t>計量棟建築機械設備工事</t>
    <rPh sb="0" eb="2">
      <t>ケイリョウ</t>
    </rPh>
    <rPh sb="2" eb="3">
      <t>トウ</t>
    </rPh>
    <phoneticPr fontId="2"/>
  </si>
  <si>
    <t>計量棟建築電気設備工事</t>
    <rPh sb="0" eb="2">
      <t>ケイリョウ</t>
    </rPh>
    <rPh sb="2" eb="3">
      <t>トウ</t>
    </rPh>
    <phoneticPr fontId="2"/>
  </si>
  <si>
    <t>⑦</t>
    <phoneticPr fontId="2"/>
  </si>
  <si>
    <t>⑧</t>
    <phoneticPr fontId="2"/>
  </si>
  <si>
    <t>Ⅵ．外構工事等（水処理棟、計量棟）</t>
    <rPh sb="2" eb="6">
      <t>ガイコウコウジ</t>
    </rPh>
    <rPh sb="6" eb="7">
      <t>トウ</t>
    </rPh>
    <rPh sb="8" eb="9">
      <t>ミズ</t>
    </rPh>
    <rPh sb="9" eb="11">
      <t>ショリ</t>
    </rPh>
    <rPh sb="11" eb="12">
      <t>トウ</t>
    </rPh>
    <rPh sb="13" eb="15">
      <t>ケイリョウ</t>
    </rPh>
    <rPh sb="15" eb="16">
      <t>トウ</t>
    </rPh>
    <phoneticPr fontId="36"/>
  </si>
  <si>
    <t>その他工事</t>
    <rPh sb="2" eb="3">
      <t>タ</t>
    </rPh>
    <rPh sb="3" eb="5">
      <t>コウジ</t>
    </rPh>
    <phoneticPr fontId="2"/>
  </si>
  <si>
    <t>外構工事</t>
    <rPh sb="0" eb="2">
      <t>ガイコウ</t>
    </rPh>
    <rPh sb="2" eb="4">
      <t>コウジ</t>
    </rPh>
    <phoneticPr fontId="2"/>
  </si>
  <si>
    <t>21年目</t>
    <rPh sb="2" eb="3">
      <t>ネン</t>
    </rPh>
    <rPh sb="3" eb="4">
      <t>メ</t>
    </rPh>
    <phoneticPr fontId="2"/>
  </si>
  <si>
    <t>22年目</t>
    <rPh sb="2" eb="3">
      <t>ネン</t>
    </rPh>
    <rPh sb="3" eb="4">
      <t>メ</t>
    </rPh>
    <phoneticPr fontId="2"/>
  </si>
  <si>
    <t>23年目</t>
    <rPh sb="2" eb="3">
      <t>ネン</t>
    </rPh>
    <rPh sb="3" eb="4">
      <t>メ</t>
    </rPh>
    <phoneticPr fontId="2"/>
  </si>
  <si>
    <t>24年目</t>
    <rPh sb="2" eb="3">
      <t>ネン</t>
    </rPh>
    <rPh sb="3" eb="4">
      <t>メ</t>
    </rPh>
    <phoneticPr fontId="2"/>
  </si>
  <si>
    <t>25年目</t>
    <rPh sb="2" eb="3">
      <t>ネン</t>
    </rPh>
    <rPh sb="3" eb="4">
      <t>メ</t>
    </rPh>
    <phoneticPr fontId="2"/>
  </si>
  <si>
    <t>26年目</t>
    <rPh sb="2" eb="3">
      <t>ネン</t>
    </rPh>
    <rPh sb="3" eb="4">
      <t>メ</t>
    </rPh>
    <phoneticPr fontId="2"/>
  </si>
  <si>
    <t>27年目</t>
    <rPh sb="2" eb="3">
      <t>ネン</t>
    </rPh>
    <rPh sb="3" eb="4">
      <t>メ</t>
    </rPh>
    <phoneticPr fontId="2"/>
  </si>
  <si>
    <t>28年目</t>
    <rPh sb="2" eb="3">
      <t>ネン</t>
    </rPh>
    <rPh sb="3" eb="4">
      <t>メ</t>
    </rPh>
    <phoneticPr fontId="2"/>
  </si>
  <si>
    <t>29年目</t>
    <rPh sb="2" eb="3">
      <t>ネン</t>
    </rPh>
    <rPh sb="3" eb="4">
      <t>メ</t>
    </rPh>
    <phoneticPr fontId="2"/>
  </si>
  <si>
    <t>30年目</t>
    <rPh sb="2" eb="3">
      <t>ネン</t>
    </rPh>
    <rPh sb="3" eb="4">
      <t>メ</t>
    </rPh>
    <phoneticPr fontId="2"/>
  </si>
  <si>
    <t>31年目</t>
    <rPh sb="2" eb="3">
      <t>ネン</t>
    </rPh>
    <rPh sb="3" eb="4">
      <t>メ</t>
    </rPh>
    <phoneticPr fontId="2"/>
  </si>
  <si>
    <t>32年目</t>
    <rPh sb="2" eb="3">
      <t>ネン</t>
    </rPh>
    <rPh sb="3" eb="4">
      <t>メ</t>
    </rPh>
    <phoneticPr fontId="2"/>
  </si>
  <si>
    <t>33年目</t>
    <rPh sb="2" eb="3">
      <t>ネン</t>
    </rPh>
    <rPh sb="3" eb="4">
      <t>メ</t>
    </rPh>
    <phoneticPr fontId="2"/>
  </si>
  <si>
    <t>34年目</t>
    <rPh sb="2" eb="3">
      <t>ネン</t>
    </rPh>
    <rPh sb="3" eb="4">
      <t>メ</t>
    </rPh>
    <phoneticPr fontId="2"/>
  </si>
  <si>
    <t>35年目</t>
    <rPh sb="2" eb="3">
      <t>ネン</t>
    </rPh>
    <rPh sb="3" eb="4">
      <t>メ</t>
    </rPh>
    <phoneticPr fontId="2"/>
  </si>
  <si>
    <t>36年目</t>
    <rPh sb="2" eb="3">
      <t>ネン</t>
    </rPh>
    <rPh sb="3" eb="4">
      <t>メ</t>
    </rPh>
    <phoneticPr fontId="2"/>
  </si>
  <si>
    <t>37年目</t>
    <rPh sb="2" eb="3">
      <t>ネン</t>
    </rPh>
    <rPh sb="3" eb="4">
      <t>メ</t>
    </rPh>
    <phoneticPr fontId="2"/>
  </si>
  <si>
    <t>38年目</t>
    <rPh sb="2" eb="3">
      <t>ネン</t>
    </rPh>
    <rPh sb="3" eb="4">
      <t>メ</t>
    </rPh>
    <phoneticPr fontId="2"/>
  </si>
  <si>
    <t>39年目</t>
    <rPh sb="2" eb="3">
      <t>ネン</t>
    </rPh>
    <rPh sb="3" eb="4">
      <t>メ</t>
    </rPh>
    <phoneticPr fontId="2"/>
  </si>
  <si>
    <t>40年目</t>
    <rPh sb="2" eb="3">
      <t>ネン</t>
    </rPh>
    <rPh sb="3" eb="4">
      <t>メ</t>
    </rPh>
    <phoneticPr fontId="2"/>
  </si>
  <si>
    <t>41年目</t>
    <rPh sb="2" eb="3">
      <t>ネン</t>
    </rPh>
    <rPh sb="3" eb="4">
      <t>メ</t>
    </rPh>
    <phoneticPr fontId="2"/>
  </si>
  <si>
    <t>42年目</t>
    <rPh sb="2" eb="3">
      <t>ネン</t>
    </rPh>
    <rPh sb="3" eb="4">
      <t>メ</t>
    </rPh>
    <phoneticPr fontId="2"/>
  </si>
  <si>
    <t>43年目</t>
    <rPh sb="2" eb="3">
      <t>ネン</t>
    </rPh>
    <rPh sb="3" eb="4">
      <t>メ</t>
    </rPh>
    <phoneticPr fontId="2"/>
  </si>
  <si>
    <t>44年目</t>
    <rPh sb="2" eb="3">
      <t>ネン</t>
    </rPh>
    <rPh sb="3" eb="4">
      <t>メ</t>
    </rPh>
    <phoneticPr fontId="2"/>
  </si>
  <si>
    <t>45年目</t>
    <rPh sb="2" eb="3">
      <t>ネン</t>
    </rPh>
    <rPh sb="3" eb="4">
      <t>メ</t>
    </rPh>
    <phoneticPr fontId="2"/>
  </si>
  <si>
    <t>46年目</t>
    <rPh sb="2" eb="3">
      <t>ネン</t>
    </rPh>
    <rPh sb="3" eb="4">
      <t>メ</t>
    </rPh>
    <phoneticPr fontId="2"/>
  </si>
  <si>
    <t>47年目</t>
    <rPh sb="2" eb="3">
      <t>ネン</t>
    </rPh>
    <rPh sb="3" eb="4">
      <t>メ</t>
    </rPh>
    <phoneticPr fontId="2"/>
  </si>
  <si>
    <t>第Ⅰ期</t>
    <rPh sb="0" eb="1">
      <t>ダイ</t>
    </rPh>
    <rPh sb="2" eb="3">
      <t>キ</t>
    </rPh>
    <phoneticPr fontId="2"/>
  </si>
  <si>
    <t>第Ⅱ期</t>
    <rPh sb="0" eb="1">
      <t>ダイ</t>
    </rPh>
    <rPh sb="2" eb="3">
      <t>キ</t>
    </rPh>
    <phoneticPr fontId="2"/>
  </si>
  <si>
    <t>埋立期間</t>
    <rPh sb="0" eb="2">
      <t>ウメタテ</t>
    </rPh>
    <rPh sb="2" eb="4">
      <t>キカン</t>
    </rPh>
    <phoneticPr fontId="2"/>
  </si>
  <si>
    <t>維持管理期間</t>
    <rPh sb="0" eb="2">
      <t>イジ</t>
    </rPh>
    <rPh sb="2" eb="4">
      <t>カンリ</t>
    </rPh>
    <rPh sb="4" eb="6">
      <t>キカン</t>
    </rPh>
    <phoneticPr fontId="2"/>
  </si>
  <si>
    <t>逆浸透膜</t>
    <rPh sb="0" eb="1">
      <t>ギャク</t>
    </rPh>
    <rPh sb="1" eb="3">
      <t>シントウ</t>
    </rPh>
    <rPh sb="3" eb="4">
      <t>マク</t>
    </rPh>
    <phoneticPr fontId="2"/>
  </si>
  <si>
    <t>用役費内訳（第Ⅰ期）</t>
    <rPh sb="6" eb="7">
      <t>ダイ</t>
    </rPh>
    <rPh sb="8" eb="9">
      <t>キ</t>
    </rPh>
    <phoneticPr fontId="2"/>
  </si>
  <si>
    <t>※2.項目が不足する場合は、各社で追記すること。</t>
    <phoneticPr fontId="2"/>
  </si>
  <si>
    <t>基本料金</t>
    <phoneticPr fontId="2"/>
  </si>
  <si>
    <t>用役費内訳（第Ⅱ期）</t>
    <rPh sb="6" eb="7">
      <t>ダイ</t>
    </rPh>
    <rPh sb="8" eb="9">
      <t>キ</t>
    </rPh>
    <phoneticPr fontId="2"/>
  </si>
  <si>
    <t>※1.維持管理補修費については、仮に御社が業務委託を受託したと想定した場合の想定額を記入すること。</t>
    <rPh sb="3" eb="5">
      <t>イジ</t>
    </rPh>
    <rPh sb="5" eb="7">
      <t>カンリ</t>
    </rPh>
    <rPh sb="7" eb="9">
      <t>ホシュウ</t>
    </rPh>
    <rPh sb="9" eb="10">
      <t>ヒ</t>
    </rPh>
    <rPh sb="21" eb="23">
      <t>ギョウム</t>
    </rPh>
    <phoneticPr fontId="2"/>
  </si>
  <si>
    <t>共同企業体による競争入札参加資格審査申請書</t>
    <phoneticPr fontId="24"/>
  </si>
  <si>
    <t>第2-1号様式</t>
    <phoneticPr fontId="24"/>
  </si>
  <si>
    <t>第2-3-1様式</t>
    <phoneticPr fontId="2"/>
  </si>
  <si>
    <t>代表的な受注実績１件のみを記載すること。</t>
    <phoneticPr fontId="2"/>
  </si>
  <si>
    <t>施設規模</t>
    <rPh sb="0" eb="2">
      <t>シセツ</t>
    </rPh>
    <rPh sb="2" eb="4">
      <t>キボ</t>
    </rPh>
    <phoneticPr fontId="2"/>
  </si>
  <si>
    <t>第2-3-2様式</t>
    <phoneticPr fontId="2"/>
  </si>
  <si>
    <t>第2-3-3様式</t>
    <phoneticPr fontId="2"/>
  </si>
  <si>
    <t>第2-3-4様式</t>
    <phoneticPr fontId="2"/>
  </si>
  <si>
    <t>入札参加資格を満たしていることの誓約書（JV構成員用）</t>
    <rPh sb="22" eb="25">
      <t>コウセイイン</t>
    </rPh>
    <rPh sb="25" eb="26">
      <t>ヨウ</t>
    </rPh>
    <phoneticPr fontId="2"/>
  </si>
  <si>
    <t>第2-4-1号様式</t>
    <phoneticPr fontId="2"/>
  </si>
  <si>
    <t>第2-4-2号様式</t>
    <phoneticPr fontId="2"/>
  </si>
  <si>
    <t>第2-5号様式</t>
    <phoneticPr fontId="2"/>
  </si>
  <si>
    <t>備考　※1. 本様式をコピーし、JV構成員の全社分を作成すること。</t>
    <phoneticPr fontId="2"/>
  </si>
  <si>
    <t>第2-1号様式</t>
    <phoneticPr fontId="2"/>
  </si>
  <si>
    <t>第2-3-1号様式</t>
    <phoneticPr fontId="2"/>
  </si>
  <si>
    <t>第2-3-2号様式</t>
  </si>
  <si>
    <t>第2-3-3号様式</t>
  </si>
  <si>
    <t>第2-3-4号様式</t>
  </si>
  <si>
    <t>入札参加資格を満たしていることの誓約書（JV代表企業用）</t>
    <phoneticPr fontId="2"/>
  </si>
  <si>
    <t>第2-7号様式</t>
  </si>
  <si>
    <t>第2-8号様式</t>
  </si>
  <si>
    <t>プラント設備設計基準一覧表</t>
    <rPh sb="4" eb="6">
      <t>セツビ</t>
    </rPh>
    <rPh sb="6" eb="8">
      <t>セッケイ</t>
    </rPh>
    <rPh sb="8" eb="10">
      <t>キジュン</t>
    </rPh>
    <rPh sb="10" eb="12">
      <t>イチラン</t>
    </rPh>
    <rPh sb="12" eb="13">
      <t>ヒョウ</t>
    </rPh>
    <phoneticPr fontId="2"/>
  </si>
  <si>
    <t>想定維持管理費</t>
    <rPh sb="2" eb="4">
      <t>イジ</t>
    </rPh>
    <rPh sb="4" eb="6">
      <t>カンリ</t>
    </rPh>
    <phoneticPr fontId="2"/>
  </si>
  <si>
    <t>想定維持管理費</t>
    <rPh sb="0" eb="2">
      <t>ソウテイ</t>
    </rPh>
    <rPh sb="2" eb="4">
      <t>イジ</t>
    </rPh>
    <rPh sb="4" eb="6">
      <t>カンリ</t>
    </rPh>
    <phoneticPr fontId="2"/>
  </si>
  <si>
    <t>第2-3-1号様式に記載した施工実績を有している証明書類（契約書写し等）</t>
    <phoneticPr fontId="2"/>
  </si>
  <si>
    <t>第2-3-2号様式に記載した施工実績を有している証明書類（契約書写し等）</t>
    <phoneticPr fontId="2"/>
  </si>
  <si>
    <t>第2-3-3号様式に記載した施工実績を有している証明書類（契約書写し等）</t>
    <phoneticPr fontId="2"/>
  </si>
  <si>
    <t>第2-3-4号様式に記載した施工実績を有している証明書類（契約書写し等）</t>
    <phoneticPr fontId="2"/>
  </si>
  <si>
    <t>構成メンバー、出資割合などを記載した共同企業体協定書</t>
    <phoneticPr fontId="2"/>
  </si>
  <si>
    <t>(3)  各業務を行う者の実績（第2-3-1～4号様式）</t>
    <phoneticPr fontId="2"/>
  </si>
  <si>
    <t>(4)  入札参加資格を満たしていることの誓約書（第2-4-1～2号様式）</t>
    <phoneticPr fontId="2"/>
  </si>
  <si>
    <t>第3-9号様式　工事費内訳書</t>
    <rPh sb="0" eb="1">
      <t>ダイ</t>
    </rPh>
    <rPh sb="4" eb="5">
      <t>ゴウ</t>
    </rPh>
    <rPh sb="5" eb="7">
      <t>ヨウシキ</t>
    </rPh>
    <rPh sb="8" eb="10">
      <t>コウジ</t>
    </rPh>
    <rPh sb="10" eb="11">
      <t>ヒ</t>
    </rPh>
    <rPh sb="11" eb="14">
      <t>ウチワケショ</t>
    </rPh>
    <phoneticPr fontId="2"/>
  </si>
  <si>
    <t>令和    年　　月　　日</t>
    <rPh sb="0" eb="2">
      <t>レイワ</t>
    </rPh>
    <rPh sb="6" eb="7">
      <t>ネン</t>
    </rPh>
    <rPh sb="9" eb="10">
      <t>ツキ</t>
    </rPh>
    <rPh sb="12" eb="13">
      <t>ニチ</t>
    </rPh>
    <phoneticPr fontId="2"/>
  </si>
  <si>
    <t>　理事長　小林　敬典　様</t>
    <rPh sb="1" eb="4">
      <t>リジチョウ</t>
    </rPh>
    <rPh sb="5" eb="6">
      <t>ショウ</t>
    </rPh>
    <rPh sb="6" eb="7">
      <t>ハヤシ</t>
    </rPh>
    <rPh sb="8" eb="9">
      <t>ケイ</t>
    </rPh>
    <rPh sb="9" eb="10">
      <t>テン</t>
    </rPh>
    <rPh sb="11" eb="12">
      <t>サマ</t>
    </rPh>
    <phoneticPr fontId="5"/>
  </si>
  <si>
    <t>　　　　理事長　小林　敬典　様</t>
    <rPh sb="8" eb="9">
      <t>ショウ</t>
    </rPh>
    <rPh sb="9" eb="10">
      <t>ハヤシ</t>
    </rPh>
    <rPh sb="11" eb="12">
      <t>ケイ</t>
    </rPh>
    <rPh sb="12" eb="13">
      <t>テン</t>
    </rPh>
    <rPh sb="14" eb="15">
      <t>サマ</t>
    </rPh>
    <phoneticPr fontId="2"/>
  </si>
  <si>
    <t>代表企業（プラントの設計・施工を行う企業）</t>
    <rPh sb="10" eb="12">
      <t>セッケイ</t>
    </rPh>
    <rPh sb="13" eb="15">
      <t>セコウ</t>
    </rPh>
    <rPh sb="16" eb="17">
      <t>オコナ</t>
    </rPh>
    <rPh sb="18" eb="20">
      <t>キギョウ</t>
    </rPh>
    <phoneticPr fontId="2"/>
  </si>
  <si>
    <t>所在地
商号又は名称
代表者又は受任者名
担当者　氏名
　　　　所属
　　　　所在地
　　　　電話
　　　　電子メール　</t>
    <phoneticPr fontId="2"/>
  </si>
  <si>
    <t>JV代表企業（プラントの設計・施工を行う企業）</t>
    <rPh sb="2" eb="4">
      <t>ダイヒョウ</t>
    </rPh>
    <rPh sb="4" eb="6">
      <t>キギョウ</t>
    </rPh>
    <phoneticPr fontId="2"/>
  </si>
  <si>
    <t>○設計担当
所在地
商号又は名称
代表者又は受任者名
担当者　氏名
　　　　所属
　　　　所在地
　　　　電話
　　　　電子メール　</t>
    <rPh sb="1" eb="3">
      <t>セッケイ</t>
    </rPh>
    <rPh sb="3" eb="5">
      <t>タントウ</t>
    </rPh>
    <phoneticPr fontId="2"/>
  </si>
  <si>
    <t>プラントの設計・施工を行う企業の施工実績</t>
    <phoneticPr fontId="2"/>
  </si>
  <si>
    <t>・上記の施設が完成後、令和７年３月末において、1年以上の稼働実績があること。</t>
    <phoneticPr fontId="2"/>
  </si>
  <si>
    <r>
      <t>・浸出水処理能力35m</t>
    </r>
    <r>
      <rPr>
        <vertAlign val="superscript"/>
        <sz val="11"/>
        <rFont val="ＭＳ 明朝"/>
        <family val="1"/>
        <charset val="128"/>
      </rPr>
      <t>3</t>
    </r>
    <r>
      <rPr>
        <sz val="11"/>
        <rFont val="ＭＳ 明朝"/>
        <family val="1"/>
        <charset val="128"/>
      </rPr>
      <t>/日以上の規模（平成17年度以降に竣工した施設）</t>
    </r>
    <rPh sb="1" eb="3">
      <t>シンシュツ</t>
    </rPh>
    <rPh sb="3" eb="4">
      <t>ミズ</t>
    </rPh>
    <rPh sb="4" eb="6">
      <t>ショリ</t>
    </rPh>
    <rPh sb="6" eb="8">
      <t>ノウリョク</t>
    </rPh>
    <rPh sb="13" eb="14">
      <t>ニチ</t>
    </rPh>
    <rPh sb="14" eb="16">
      <t>イジョウ</t>
    </rPh>
    <rPh sb="17" eb="19">
      <t>キボ</t>
    </rPh>
    <rPh sb="20" eb="22">
      <t>ヘイセイ</t>
    </rPh>
    <rPh sb="24" eb="26">
      <t>ネンド</t>
    </rPh>
    <rPh sb="26" eb="28">
      <t>イコウ</t>
    </rPh>
    <rPh sb="29" eb="31">
      <t>シュンコウ</t>
    </rPh>
    <rPh sb="33" eb="35">
      <t>シセツ</t>
    </rPh>
    <phoneticPr fontId="2"/>
  </si>
  <si>
    <t>　元請（単独）　・　共同企業体</t>
    <phoneticPr fontId="2"/>
  </si>
  <si>
    <r>
      <t>・300ｍ</t>
    </r>
    <r>
      <rPr>
        <vertAlign val="superscript"/>
        <sz val="11"/>
        <rFont val="ＭＳ 明朝"/>
        <family val="1"/>
        <charset val="128"/>
      </rPr>
      <t>3</t>
    </r>
    <r>
      <rPr>
        <sz val="11"/>
        <rFont val="ＭＳ 明朝"/>
        <family val="1"/>
        <charset val="128"/>
      </rPr>
      <t>以上の鉄筋コンクリート構造物新設の施工実績があること。（平成22年度以降に竣工した施設）</t>
    </r>
    <rPh sb="6" eb="8">
      <t>イジョウ</t>
    </rPh>
    <rPh sb="9" eb="11">
      <t>テッキン</t>
    </rPh>
    <rPh sb="17" eb="20">
      <t>コウゾウブツ</t>
    </rPh>
    <rPh sb="20" eb="22">
      <t>シンセツ</t>
    </rPh>
    <rPh sb="23" eb="25">
      <t>セコウ</t>
    </rPh>
    <rPh sb="25" eb="27">
      <t>ジッセキ</t>
    </rPh>
    <rPh sb="43" eb="45">
      <t>シュンコウ</t>
    </rPh>
    <rPh sb="47" eb="49">
      <t>シセツ</t>
    </rPh>
    <phoneticPr fontId="2"/>
  </si>
  <si>
    <t>　次の条件を全て満たす地方公共団体、公共法人及び公益法人が発注したの元請（共同企業体の場合は代表者に限る。）での施工実績があること。</t>
    <rPh sb="1" eb="2">
      <t>ツギ</t>
    </rPh>
    <rPh sb="56" eb="58">
      <t>セコウ</t>
    </rPh>
    <phoneticPr fontId="2"/>
  </si>
  <si>
    <t>　　　　年　　月　　日から　　年　　月　　日まで</t>
    <phoneticPr fontId="2"/>
  </si>
  <si>
    <t>　過去に地方公共団体、公共法人及び公益法人が発注した建築物の施工業務の実績があること。</t>
    <phoneticPr fontId="2"/>
  </si>
  <si>
    <t>備考　※</t>
    <rPh sb="0" eb="2">
      <t>ビコウ</t>
    </rPh>
    <phoneticPr fontId="2"/>
  </si>
  <si>
    <t>入札参加資格を満たしていることの誓約書（JV代表企業用）</t>
    <rPh sb="22" eb="24">
      <t>ダイヒョウ</t>
    </rPh>
    <rPh sb="24" eb="26">
      <t>キギョウ</t>
    </rPh>
    <rPh sb="26" eb="27">
      <t>ヨウ</t>
    </rPh>
    <phoneticPr fontId="2"/>
  </si>
  <si>
    <t>代表企業</t>
    <rPh sb="0" eb="2">
      <t>ダイヒョウ</t>
    </rPh>
    <rPh sb="2" eb="4">
      <t>キギョウ</t>
    </rPh>
    <phoneticPr fontId="2"/>
  </si>
  <si>
    <t>２　委任事項</t>
    <phoneticPr fontId="2"/>
  </si>
  <si>
    <t>当該工事に関する次の権限</t>
    <phoneticPr fontId="2"/>
  </si>
  <si>
    <t xml:space="preserve">　備考　※
</t>
    <rPh sb="1" eb="3">
      <t>ビコウ</t>
    </rPh>
    <phoneticPr fontId="2"/>
  </si>
  <si>
    <t>工事名</t>
    <rPh sb="0" eb="2">
      <t>コウジ</t>
    </rPh>
    <phoneticPr fontId="2"/>
  </si>
  <si>
    <t>　　　　　　理事長　小林　敬典　様</t>
    <rPh sb="10" eb="11">
      <t>ショウ</t>
    </rPh>
    <rPh sb="11" eb="12">
      <t>ハヤシ</t>
    </rPh>
    <rPh sb="13" eb="14">
      <t>ケイ</t>
    </rPh>
    <rPh sb="14" eb="15">
      <t>テン</t>
    </rPh>
    <rPh sb="16" eb="17">
      <t>サマ</t>
    </rPh>
    <phoneticPr fontId="24"/>
  </si>
  <si>
    <t xml:space="preserve"> 入　札　書</t>
    <rPh sb="1" eb="2">
      <t>イ</t>
    </rPh>
    <rPh sb="3" eb="4">
      <t>サツ</t>
    </rPh>
    <rPh sb="5" eb="6">
      <t>ショ</t>
    </rPh>
    <phoneticPr fontId="24"/>
  </si>
  <si>
    <t>上記のとおり入札します。</t>
    <rPh sb="6" eb="8">
      <t>ニュウサツ</t>
    </rPh>
    <phoneticPr fontId="24"/>
  </si>
  <si>
    <t>印</t>
    <rPh sb="0" eb="1">
      <t>イン</t>
    </rPh>
    <phoneticPr fontId="2"/>
  </si>
  <si>
    <t>入札関連様式集</t>
    <rPh sb="0" eb="2">
      <t>ニュウサツ</t>
    </rPh>
    <rPh sb="2" eb="4">
      <t>カンレン</t>
    </rPh>
    <rPh sb="4" eb="5">
      <t>サマ</t>
    </rPh>
    <rPh sb="5" eb="6">
      <t>シキ</t>
    </rPh>
    <rPh sb="6" eb="7">
      <t>シュウ</t>
    </rPh>
    <phoneticPr fontId="5"/>
  </si>
  <si>
    <t>鳥取県環境管理事業センター
産業廃棄物管理型最終処分場浸出水処理施設等建設工事</t>
  </si>
  <si>
    <t>　鳥取県環境管理事業センター産業廃棄物管理型最終処分場浸出水処理施設等建設工事に関する入札説明書類等について、次のとおり質問がありますので提出します。</t>
  </si>
  <si>
    <t>　鳥取県環境管理事業センター産業廃棄物管理型最終処分場浸出水処理施設等建設工事</t>
  </si>
  <si>
    <t>鳥取県環境管理事業センター産業廃棄物管理型最終処分場浸出水処理施設等建設工事</t>
  </si>
  <si>
    <t>鳥取県環境管理事業センター産業廃棄物管理型最終処分場浸出水処理施設等建設工事の入札に関する一切の権限</t>
  </si>
  <si>
    <t>上記の実績を有していることを証する書類（コリンズ・テクリス登録による証明、又は契約書（写し）及び完了報告書(写し)等）を添付すること。</t>
    <phoneticPr fontId="2"/>
  </si>
  <si>
    <t>(1)　共同企業体による競争入札参加資格審査申請書（第2-1号様式）</t>
    <phoneticPr fontId="2"/>
  </si>
  <si>
    <t>プラントの設計・施工を行う企業の施工実績</t>
    <rPh sb="5" eb="7">
      <t>セッケイ</t>
    </rPh>
    <rPh sb="8" eb="10">
      <t>セコウ</t>
    </rPh>
    <phoneticPr fontId="2"/>
  </si>
  <si>
    <t>建築物の設計を行う企業の施工実績</t>
    <rPh sb="0" eb="3">
      <t>ケンチクブツ</t>
    </rPh>
    <rPh sb="4" eb="6">
      <t>セッケイ</t>
    </rPh>
    <rPh sb="5" eb="6">
      <t>ケンセツ</t>
    </rPh>
    <rPh sb="7" eb="8">
      <t>オコナ</t>
    </rPh>
    <rPh sb="9" eb="11">
      <t>キギョウ</t>
    </rPh>
    <rPh sb="12" eb="14">
      <t>セコウ</t>
    </rPh>
    <rPh sb="14" eb="16">
      <t>ジッセキ</t>
    </rPh>
    <phoneticPr fontId="2"/>
  </si>
  <si>
    <t>建築物の設計を行う企業の施工実績</t>
    <rPh sb="0" eb="3">
      <t>ケンチクブツ</t>
    </rPh>
    <rPh sb="4" eb="6">
      <t>セッケイ</t>
    </rPh>
    <rPh sb="7" eb="8">
      <t>オコナ</t>
    </rPh>
    <rPh sb="9" eb="11">
      <t>キギョウ</t>
    </rPh>
    <rPh sb="12" eb="14">
      <t>セコウ</t>
    </rPh>
    <rPh sb="14" eb="16">
      <t>ジッセキ</t>
    </rPh>
    <phoneticPr fontId="2"/>
  </si>
  <si>
    <t>建築物の施工を行う企業の施工実績</t>
    <rPh sb="0" eb="3">
      <t>ケンチクブツ</t>
    </rPh>
    <rPh sb="4" eb="6">
      <t>セコウ</t>
    </rPh>
    <rPh sb="7" eb="8">
      <t>オコナ</t>
    </rPh>
    <rPh sb="9" eb="11">
      <t>キギョウ</t>
    </rPh>
    <rPh sb="12" eb="14">
      <t>セコウ</t>
    </rPh>
    <rPh sb="14" eb="16">
      <t>ジッセキ</t>
    </rPh>
    <phoneticPr fontId="2"/>
  </si>
  <si>
    <t>別にあるWordファイルで提供します。</t>
    <rPh sb="0" eb="1">
      <t>ベツ</t>
    </rPh>
    <rPh sb="13" eb="15">
      <t>テイキョウ</t>
    </rPh>
    <phoneticPr fontId="2"/>
  </si>
  <si>
    <t>第３－１様式、第３－２様式は、</t>
    <rPh sb="0" eb="1">
      <t>ダイ</t>
    </rPh>
    <rPh sb="4" eb="6">
      <t>ヨウシキ</t>
    </rPh>
    <rPh sb="7" eb="8">
      <t>ダイ</t>
    </rPh>
    <rPh sb="11" eb="13">
      <t>ヨウシキ</t>
    </rPh>
    <phoneticPr fontId="2"/>
  </si>
  <si>
    <t>硫酸（濃度【　】程度）</t>
    <rPh sb="0" eb="2">
      <t>リュウサン</t>
    </rPh>
    <phoneticPr fontId="2"/>
  </si>
  <si>
    <t>　　　　 24 　　　　以上</t>
    <rPh sb="12" eb="14">
      <t>イジョウ</t>
    </rPh>
    <phoneticPr fontId="2"/>
  </si>
  <si>
    <t>1．個別参加資格要件を確認するもの</t>
    <phoneticPr fontId="2"/>
  </si>
  <si>
    <t>２．その他</t>
    <phoneticPr fontId="2"/>
  </si>
  <si>
    <t xml:space="preserve">（1）
</t>
    <phoneticPr fontId="2"/>
  </si>
  <si>
    <t>（2）</t>
    <phoneticPr fontId="2"/>
  </si>
  <si>
    <t>（1）</t>
    <phoneticPr fontId="2"/>
  </si>
  <si>
    <t>1-1　プラントの設計・施工を行う企業</t>
    <rPh sb="9" eb="11">
      <t>セッケイ</t>
    </rPh>
    <rPh sb="12" eb="14">
      <t>セコウ</t>
    </rPh>
    <phoneticPr fontId="2"/>
  </si>
  <si>
    <t>1-3　建築物の建設工事において、設計を担当する企業</t>
    <rPh sb="4" eb="6">
      <t>ケンチク</t>
    </rPh>
    <rPh sb="6" eb="7">
      <t>ブツ</t>
    </rPh>
    <rPh sb="8" eb="10">
      <t>ケンセツ</t>
    </rPh>
    <rPh sb="10" eb="12">
      <t>コウジ</t>
    </rPh>
    <rPh sb="17" eb="19">
      <t>セッケイ</t>
    </rPh>
    <rPh sb="20" eb="22">
      <t>タントウ</t>
    </rPh>
    <rPh sb="24" eb="26">
      <t>キギョウ</t>
    </rPh>
    <phoneticPr fontId="2"/>
  </si>
  <si>
    <t>配置予定技術者調書</t>
    <rPh sb="0" eb="2">
      <t>ハイチ</t>
    </rPh>
    <rPh sb="2" eb="4">
      <t>ヨテイ</t>
    </rPh>
    <rPh sb="4" eb="7">
      <t>ギジュツシャ</t>
    </rPh>
    <rPh sb="7" eb="9">
      <t>チョウショ</t>
    </rPh>
    <phoneticPr fontId="2"/>
  </si>
  <si>
    <t>技術者１</t>
    <rPh sb="0" eb="2">
      <t>ギジュツ</t>
    </rPh>
    <rPh sb="2" eb="3">
      <t>シャ</t>
    </rPh>
    <phoneticPr fontId="2"/>
  </si>
  <si>
    <t>技術者２（予備）</t>
    <rPh sb="0" eb="3">
      <t>ギジュツシャ</t>
    </rPh>
    <rPh sb="5" eb="7">
      <t>ヨビ</t>
    </rPh>
    <phoneticPr fontId="2"/>
  </si>
  <si>
    <t>（１）氏名</t>
    <rPh sb="3" eb="5">
      <t>シメイ</t>
    </rPh>
    <phoneticPr fontId="2"/>
  </si>
  <si>
    <t>（２）継続雇用期間</t>
    <rPh sb="3" eb="5">
      <t>ケイゾク</t>
    </rPh>
    <rPh sb="5" eb="7">
      <t>コヨウ</t>
    </rPh>
    <rPh sb="7" eb="9">
      <t>キカン</t>
    </rPh>
    <phoneticPr fontId="2"/>
  </si>
  <si>
    <t>（５）実績工事名</t>
    <rPh sb="3" eb="5">
      <t>ジッセキ</t>
    </rPh>
    <rPh sb="5" eb="7">
      <t>コウジ</t>
    </rPh>
    <rPh sb="7" eb="8">
      <t>メイ</t>
    </rPh>
    <phoneticPr fontId="2"/>
  </si>
  <si>
    <t>（３）技術者資格情報</t>
    <rPh sb="3" eb="6">
      <t>ギジュツシャ</t>
    </rPh>
    <rPh sb="6" eb="8">
      <t>シカク</t>
    </rPh>
    <rPh sb="8" eb="10">
      <t>ジョウホウ</t>
    </rPh>
    <phoneticPr fontId="2"/>
  </si>
  <si>
    <t>（４）監理技術者資格情報</t>
    <rPh sb="3" eb="5">
      <t>カンリ</t>
    </rPh>
    <rPh sb="5" eb="8">
      <t>ギジュツシャ</t>
    </rPh>
    <rPh sb="8" eb="10">
      <t>シカク</t>
    </rPh>
    <rPh sb="10" eb="12">
      <t>ジョウホウ</t>
    </rPh>
    <phoneticPr fontId="2"/>
  </si>
  <si>
    <t>　JV企業・区分：</t>
    <rPh sb="3" eb="5">
      <t>キギョウ</t>
    </rPh>
    <rPh sb="6" eb="8">
      <t>クブン</t>
    </rPh>
    <phoneticPr fontId="2"/>
  </si>
  <si>
    <t>　企業名：</t>
    <rPh sb="1" eb="3">
      <t>キギョウ</t>
    </rPh>
    <rPh sb="3" eb="4">
      <t>メイ</t>
    </rPh>
    <phoneticPr fontId="2"/>
  </si>
  <si>
    <t>□コリンズ登録番号（　　　　　　）
□その他契約書等</t>
    <rPh sb="5" eb="7">
      <t>トウロク</t>
    </rPh>
    <rPh sb="7" eb="9">
      <t>バンゴウ</t>
    </rPh>
    <rPh sb="21" eb="22">
      <t>タ</t>
    </rPh>
    <rPh sb="22" eb="25">
      <t>ケイヤクショ</t>
    </rPh>
    <rPh sb="25" eb="26">
      <t>トウ</t>
    </rPh>
    <phoneticPr fontId="2"/>
  </si>
  <si>
    <t>（６）実績工事従事役職</t>
    <rPh sb="3" eb="5">
      <t>ジッセキ</t>
    </rPh>
    <rPh sb="5" eb="7">
      <t>コウジ</t>
    </rPh>
    <rPh sb="7" eb="9">
      <t>ジュウジ</t>
    </rPh>
    <rPh sb="9" eb="11">
      <t>ヤクショク</t>
    </rPh>
    <phoneticPr fontId="2"/>
  </si>
  <si>
    <t>（８）実績工事内容証明書</t>
    <rPh sb="3" eb="5">
      <t>ジッセキ</t>
    </rPh>
    <rPh sb="5" eb="7">
      <t>コウジ</t>
    </rPh>
    <rPh sb="7" eb="9">
      <t>ナイヨウ</t>
    </rPh>
    <rPh sb="9" eb="12">
      <t>ショウメイショ</t>
    </rPh>
    <phoneticPr fontId="2"/>
  </si>
  <si>
    <t>（７）実績工事従事期間※</t>
    <rPh sb="7" eb="9">
      <t>ジュウジ</t>
    </rPh>
    <rPh sb="9" eb="11">
      <t>キカン</t>
    </rPh>
    <phoneticPr fontId="2"/>
  </si>
  <si>
    <t>※従事期間について：人員交替等により当該技術者が配置されていない期間のある場合については、その者の従事期間が２年以上に及ぶ場合又はその者の従事期間が工期の半分を超える場合に限り、従事実績として認めるものとする。</t>
    <rPh sb="1" eb="3">
      <t>ジュウジ</t>
    </rPh>
    <rPh sb="3" eb="5">
      <t>キカン</t>
    </rPh>
    <rPh sb="10" eb="12">
      <t>ジンイン</t>
    </rPh>
    <rPh sb="37" eb="39">
      <t>バアイ</t>
    </rPh>
    <rPh sb="49" eb="51">
      <t>ジュウジ</t>
    </rPh>
    <rPh sb="51" eb="53">
      <t>キカン</t>
    </rPh>
    <rPh sb="69" eb="71">
      <t>ジュウジ</t>
    </rPh>
    <rPh sb="89" eb="91">
      <t>ジュウジ</t>
    </rPh>
    <phoneticPr fontId="2"/>
  </si>
  <si>
    <t>　　年　　月　（　　年　月採用）</t>
    <rPh sb="2" eb="3">
      <t>ネン</t>
    </rPh>
    <rPh sb="5" eb="6">
      <t>ガツ</t>
    </rPh>
    <rPh sb="10" eb="11">
      <t>ネン</t>
    </rPh>
    <rPh sb="12" eb="13">
      <t>ガツ</t>
    </rPh>
    <rPh sb="13" eb="15">
      <t>サイヨウ</t>
    </rPh>
    <phoneticPr fontId="2"/>
  </si>
  <si>
    <t>名　称　：
交付日　：
交付番号：</t>
    <rPh sb="0" eb="1">
      <t>ナ</t>
    </rPh>
    <rPh sb="2" eb="3">
      <t>ショウ</t>
    </rPh>
    <rPh sb="6" eb="8">
      <t>コウフ</t>
    </rPh>
    <rPh sb="8" eb="9">
      <t>ビ</t>
    </rPh>
    <rPh sb="12" eb="14">
      <t>コウフ</t>
    </rPh>
    <rPh sb="14" eb="16">
      <t>バンゴウ</t>
    </rPh>
    <phoneticPr fontId="2"/>
  </si>
  <si>
    <t>建設業種：
交付日　：
交付番号：</t>
    <rPh sb="0" eb="3">
      <t>ケンセツギョウ</t>
    </rPh>
    <rPh sb="6" eb="8">
      <t>コウフ</t>
    </rPh>
    <rPh sb="8" eb="9">
      <t>ビ</t>
    </rPh>
    <rPh sb="12" eb="14">
      <t>コウフ</t>
    </rPh>
    <rPh sb="14" eb="16">
      <t>バンゴウ</t>
    </rPh>
    <phoneticPr fontId="2"/>
  </si>
  <si>
    <t>名称：
工期：　　年　月～　年　月</t>
    <rPh sb="0" eb="2">
      <t>メイショウ</t>
    </rPh>
    <rPh sb="4" eb="6">
      <t>コウキ</t>
    </rPh>
    <rPh sb="9" eb="10">
      <t>ネン</t>
    </rPh>
    <rPh sb="11" eb="12">
      <t>ガツ</t>
    </rPh>
    <rPh sb="14" eb="15">
      <t>ネン</t>
    </rPh>
    <rPh sb="16" eb="17">
      <t>ガツ</t>
    </rPh>
    <phoneticPr fontId="2"/>
  </si>
  <si>
    <t>第2-9号様式</t>
  </si>
  <si>
    <t>配置予定技術者調書</t>
    <phoneticPr fontId="2"/>
  </si>
  <si>
    <t>第2-9号様式</t>
    <phoneticPr fontId="2"/>
  </si>
  <si>
    <t>工事名</t>
    <rPh sb="0" eb="2">
      <t>コウジ</t>
    </rPh>
    <rPh sb="2" eb="3">
      <t>メイ</t>
    </rPh>
    <phoneticPr fontId="2"/>
  </si>
  <si>
    <t>入札額</t>
    <rPh sb="0" eb="2">
      <t>ニュウサツ</t>
    </rPh>
    <rPh sb="2" eb="3">
      <t>ガク</t>
    </rPh>
    <phoneticPr fontId="2"/>
  </si>
  <si>
    <t>（注）見積金額は、見積もった契約金額の110分の100に相当する金額を記載するものとする。</t>
    <rPh sb="5" eb="7">
      <t>キンガク</t>
    </rPh>
    <phoneticPr fontId="24"/>
  </si>
  <si>
    <t>印</t>
    <rPh sb="0" eb="1">
      <t>イン</t>
    </rPh>
    <phoneticPr fontId="2"/>
  </si>
  <si>
    <t>鳥取県環境管理事業センター産業廃棄物管理型最終処分場
浸出水処理施設等建設工事</t>
    <phoneticPr fontId="2"/>
  </si>
  <si>
    <t xml:space="preserve"> 金　　　　　円</t>
    <phoneticPr fontId="2"/>
  </si>
  <si>
    <r>
      <t xml:space="preserve">くじ番号
</t>
    </r>
    <r>
      <rPr>
        <sz val="9"/>
        <rFont val="ＭＳ 明朝"/>
        <family val="1"/>
        <charset val="128"/>
      </rPr>
      <t>（任意３桁の番号）</t>
    </r>
    <rPh sb="2" eb="4">
      <t>バンゴウ</t>
    </rPh>
    <rPh sb="6" eb="8">
      <t>ニンイ</t>
    </rPh>
    <rPh sb="9" eb="10">
      <t>ケタ</t>
    </rPh>
    <rPh sb="11" eb="13">
      <t>バンゴウ</t>
    </rPh>
    <phoneticPr fontId="2"/>
  </si>
  <si>
    <t>○施工担当
所在地
商号又は名称
代表者又は受任者名
担当者　氏名
　　　　所属
　　　　所在地
　　　　電話
　　　　電子メール　</t>
    <rPh sb="1" eb="3">
      <t>セコウ</t>
    </rPh>
    <rPh sb="3" eb="5">
      <t>タントウ</t>
    </rPh>
    <phoneticPr fontId="2"/>
  </si>
  <si>
    <t>第2-5号様式に記載した配置予定技術者の保有資格や過去の業務実績を証する書類</t>
    <rPh sb="0" eb="1">
      <t>ダイ</t>
    </rPh>
    <rPh sb="4" eb="5">
      <t>ゴウ</t>
    </rPh>
    <rPh sb="5" eb="7">
      <t>ヨウシキ</t>
    </rPh>
    <rPh sb="8" eb="10">
      <t>キサイ</t>
    </rPh>
    <rPh sb="12" eb="14">
      <t>ハイチ</t>
    </rPh>
    <rPh sb="14" eb="16">
      <t>ヨテイ</t>
    </rPh>
    <rPh sb="16" eb="19">
      <t>ギジュツシャ</t>
    </rPh>
    <rPh sb="20" eb="22">
      <t>ホユウ</t>
    </rPh>
    <rPh sb="22" eb="24">
      <t>シカク</t>
    </rPh>
    <rPh sb="25" eb="27">
      <t>カコ</t>
    </rPh>
    <rPh sb="28" eb="30">
      <t>ギョウム</t>
    </rPh>
    <rPh sb="30" eb="32">
      <t>ジッセキ</t>
    </rPh>
    <rPh sb="33" eb="34">
      <t>ショウ</t>
    </rPh>
    <rPh sb="36" eb="38">
      <t>ショルイ</t>
    </rPh>
    <phoneticPr fontId="2"/>
  </si>
  <si>
    <t>(5)  配置予定技術者調書（第2-5号様式）</t>
    <rPh sb="5" eb="7">
      <t>ハイチ</t>
    </rPh>
    <rPh sb="7" eb="9">
      <t>ヨテイ</t>
    </rPh>
    <rPh sb="9" eb="12">
      <t>ギジュツシャ</t>
    </rPh>
    <rPh sb="12" eb="14">
      <t>チョウショ</t>
    </rPh>
    <phoneticPr fontId="2"/>
  </si>
  <si>
    <t>(6)  委任状（第2-6号様式）</t>
    <phoneticPr fontId="2"/>
  </si>
  <si>
    <t>見　　積　　書</t>
    <rPh sb="0" eb="1">
      <t>ミ</t>
    </rPh>
    <rPh sb="3" eb="4">
      <t>セキ</t>
    </rPh>
    <rPh sb="6" eb="7">
      <t>ショ</t>
    </rPh>
    <phoneticPr fontId="24"/>
  </si>
  <si>
    <t>見積額</t>
    <rPh sb="0" eb="2">
      <t>ミツモリ</t>
    </rPh>
    <rPh sb="2" eb="3">
      <t>ガク</t>
    </rPh>
    <phoneticPr fontId="2"/>
  </si>
  <si>
    <t>上記のとおり見積りします。</t>
    <rPh sb="6" eb="8">
      <t>ミツモリ</t>
    </rPh>
    <phoneticPr fontId="24"/>
  </si>
  <si>
    <t xml:space="preserve"> ０００</t>
    <phoneticPr fontId="2"/>
  </si>
  <si>
    <t>※1.稼働率100％とした数値を記入すること。</t>
    <rPh sb="3" eb="5">
      <t>カドウ</t>
    </rPh>
    <rPh sb="5" eb="6">
      <t>リツ</t>
    </rPh>
    <rPh sb="13" eb="15">
      <t>スウチ</t>
    </rPh>
    <rPh sb="16" eb="18">
      <t>キニュウ</t>
    </rPh>
    <phoneticPr fontId="2"/>
  </si>
  <si>
    <t>※2.年度毎の計画処理量を稼働率100％（水量負荷及び水質負荷を定格100％に対する率）として試算すること。</t>
    <rPh sb="3" eb="5">
      <t>ネンド</t>
    </rPh>
    <rPh sb="5" eb="6">
      <t>ゴト</t>
    </rPh>
    <rPh sb="7" eb="9">
      <t>ケイカク</t>
    </rPh>
    <rPh sb="9" eb="11">
      <t>ショリ</t>
    </rPh>
    <rPh sb="11" eb="12">
      <t>リョウ</t>
    </rPh>
    <rPh sb="13" eb="15">
      <t>カドウ</t>
    </rPh>
    <rPh sb="15" eb="16">
      <t>リツ</t>
    </rPh>
    <rPh sb="21" eb="23">
      <t>スイリョウ</t>
    </rPh>
    <rPh sb="23" eb="25">
      <t>フカ</t>
    </rPh>
    <rPh sb="25" eb="26">
      <t>オヨ</t>
    </rPh>
    <rPh sb="27" eb="29">
      <t>スイシツ</t>
    </rPh>
    <rPh sb="29" eb="31">
      <t>フカ</t>
    </rPh>
    <rPh sb="32" eb="34">
      <t>テイカク</t>
    </rPh>
    <rPh sb="39" eb="40">
      <t>タイ</t>
    </rPh>
    <rPh sb="42" eb="43">
      <t>リツ</t>
    </rPh>
    <rPh sb="47" eb="49">
      <t>シサン</t>
    </rPh>
    <phoneticPr fontId="2"/>
  </si>
  <si>
    <t>　以下の条件を全て満たす地方公共団体、公共法人及び公益法人が発注した一般廃棄物最終処分場又は産業廃棄物管理型最終処分場又は土壌貯蔵施設（福島県の区域内において放射性物質汚染対処特別措置法第46条に規定する汚染廃棄物等の処理を行うために設置された施設）の浸出水処理施設の元請（共同企業体の場合は代表者に限る。）での納入実績があること。</t>
    <rPh sb="59" eb="60">
      <t>マタ</t>
    </rPh>
    <rPh sb="61" eb="63">
      <t>ドジョウ</t>
    </rPh>
    <rPh sb="63" eb="65">
      <t>チョゾウ</t>
    </rPh>
    <rPh sb="65" eb="67">
      <t>シセツ</t>
    </rPh>
    <phoneticPr fontId="2"/>
  </si>
  <si>
    <t>第2-1号様式に記載した全社分を作成すること。</t>
    <phoneticPr fontId="2"/>
  </si>
  <si>
    <t>構成員（浸出水調整槽等設置の土木一式工事を行う企業）</t>
    <rPh sb="0" eb="2">
      <t>コウセイ</t>
    </rPh>
    <rPh sb="2" eb="3">
      <t>イン</t>
    </rPh>
    <rPh sb="4" eb="6">
      <t>シンシュツ</t>
    </rPh>
    <rPh sb="6" eb="7">
      <t>スイ</t>
    </rPh>
    <rPh sb="7" eb="9">
      <t>チョウセイ</t>
    </rPh>
    <rPh sb="9" eb="10">
      <t>ソウ</t>
    </rPh>
    <rPh sb="10" eb="11">
      <t>トウ</t>
    </rPh>
    <rPh sb="11" eb="13">
      <t>セッチ</t>
    </rPh>
    <rPh sb="14" eb="16">
      <t>ドボク</t>
    </rPh>
    <rPh sb="16" eb="18">
      <t>イッシキ</t>
    </rPh>
    <rPh sb="18" eb="20">
      <t>コウジ</t>
    </rPh>
    <rPh sb="21" eb="22">
      <t>オコナ</t>
    </rPh>
    <rPh sb="23" eb="25">
      <t>キギョウ</t>
    </rPh>
    <phoneticPr fontId="2"/>
  </si>
  <si>
    <t>JV構成員（浸出水調整槽等設置の土木一式工事を行う企業）</t>
    <rPh sb="2" eb="5">
      <t>コウセイイン</t>
    </rPh>
    <rPh sb="6" eb="8">
      <t>シンシュツ</t>
    </rPh>
    <rPh sb="8" eb="9">
      <t>スイ</t>
    </rPh>
    <rPh sb="9" eb="11">
      <t>チョウセイ</t>
    </rPh>
    <rPh sb="11" eb="12">
      <t>ソウ</t>
    </rPh>
    <rPh sb="12" eb="13">
      <t>トウ</t>
    </rPh>
    <rPh sb="13" eb="15">
      <t>セッチ</t>
    </rPh>
    <rPh sb="16" eb="18">
      <t>ドボク</t>
    </rPh>
    <rPh sb="18" eb="20">
      <t>イッシキ</t>
    </rPh>
    <rPh sb="20" eb="22">
      <t>コウジ</t>
    </rPh>
    <rPh sb="23" eb="24">
      <t>オコナ</t>
    </rPh>
    <rPh sb="25" eb="27">
      <t>キギョウ</t>
    </rPh>
    <phoneticPr fontId="2"/>
  </si>
  <si>
    <t>浸出水調整槽等設置の土木一式工事を行う企業の施工実績</t>
    <rPh sb="0" eb="2">
      <t>シンシュツ</t>
    </rPh>
    <rPh sb="2" eb="3">
      <t>スイ</t>
    </rPh>
    <rPh sb="3" eb="5">
      <t>チョウセイ</t>
    </rPh>
    <rPh sb="5" eb="6">
      <t>ソウ</t>
    </rPh>
    <rPh sb="6" eb="7">
      <t>トウ</t>
    </rPh>
    <rPh sb="7" eb="9">
      <t>セッチ</t>
    </rPh>
    <rPh sb="10" eb="12">
      <t>ドボク</t>
    </rPh>
    <rPh sb="12" eb="14">
      <t>イッシキ</t>
    </rPh>
    <rPh sb="14" eb="16">
      <t>コウジ</t>
    </rPh>
    <rPh sb="17" eb="18">
      <t>オコナ</t>
    </rPh>
    <rPh sb="19" eb="21">
      <t>キギョウ</t>
    </rPh>
    <rPh sb="22" eb="24">
      <t>セコウ</t>
    </rPh>
    <rPh sb="24" eb="26">
      <t>ジッセキ</t>
    </rPh>
    <phoneticPr fontId="2"/>
  </si>
  <si>
    <t>□プラントの設計・施工を行う企業
□浸出水調整槽等設置の土木一式工事を行う企業
□建築物の施工を行う企業</t>
    <rPh sb="6" eb="8">
      <t>セッケイ</t>
    </rPh>
    <rPh sb="9" eb="11">
      <t>セコウ</t>
    </rPh>
    <rPh sb="12" eb="13">
      <t>オコナ</t>
    </rPh>
    <rPh sb="14" eb="16">
      <t>キギョウ</t>
    </rPh>
    <rPh sb="18" eb="20">
      <t>シンシュツ</t>
    </rPh>
    <rPh sb="20" eb="21">
      <t>スイ</t>
    </rPh>
    <rPh sb="21" eb="23">
      <t>チョウセイ</t>
    </rPh>
    <rPh sb="23" eb="24">
      <t>ソウ</t>
    </rPh>
    <rPh sb="24" eb="25">
      <t>トウ</t>
    </rPh>
    <rPh sb="25" eb="27">
      <t>セッチ</t>
    </rPh>
    <rPh sb="28" eb="30">
      <t>ドボク</t>
    </rPh>
    <rPh sb="30" eb="32">
      <t>イッシキ</t>
    </rPh>
    <rPh sb="32" eb="34">
      <t>コウジ</t>
    </rPh>
    <rPh sb="35" eb="36">
      <t>オコナ</t>
    </rPh>
    <rPh sb="37" eb="39">
      <t>キギョウ</t>
    </rPh>
    <rPh sb="41" eb="44">
      <t>ケンチクブツ</t>
    </rPh>
    <rPh sb="45" eb="47">
      <t>セコウ</t>
    </rPh>
    <rPh sb="48" eb="49">
      <t>オコナ</t>
    </rPh>
    <rPh sb="50" eb="52">
      <t>キギョウ</t>
    </rPh>
    <phoneticPr fontId="2"/>
  </si>
  <si>
    <t>1-2　浸出水調整槽等設置の土木一式工事を行う企業</t>
    <rPh sb="4" eb="6">
      <t>シンシュツ</t>
    </rPh>
    <rPh sb="6" eb="7">
      <t>スイ</t>
    </rPh>
    <rPh sb="7" eb="9">
      <t>チョウセイ</t>
    </rPh>
    <rPh sb="9" eb="10">
      <t>ソウ</t>
    </rPh>
    <rPh sb="10" eb="11">
      <t>トウ</t>
    </rPh>
    <rPh sb="11" eb="13">
      <t>セッチ</t>
    </rPh>
    <rPh sb="14" eb="16">
      <t>ドボク</t>
    </rPh>
    <rPh sb="16" eb="18">
      <t>イッシキ</t>
    </rPh>
    <rPh sb="18" eb="20">
      <t>コウジ</t>
    </rPh>
    <rPh sb="23" eb="25">
      <t>キギョウ</t>
    </rPh>
    <phoneticPr fontId="2"/>
  </si>
  <si>
    <t>(7)　入札参加資格要件を証明する書類の写し（第2-7号様式）（添付資料を含む。）</t>
    <phoneticPr fontId="2"/>
  </si>
  <si>
    <t>備考）処理水槽の有効容量は、必要容量に対して適切な安全率を見込むこと。</t>
    <rPh sb="0" eb="2">
      <t>ビコウ</t>
    </rPh>
    <rPh sb="3" eb="5">
      <t>ショリ</t>
    </rPh>
    <rPh sb="5" eb="7">
      <t>スイソウ</t>
    </rPh>
    <rPh sb="8" eb="10">
      <t>ユウコウ</t>
    </rPh>
    <rPh sb="10" eb="12">
      <t>ヨウリョウ</t>
    </rPh>
    <rPh sb="14" eb="16">
      <t>ヒツヨウ</t>
    </rPh>
    <rPh sb="16" eb="18">
      <t>ヨウリョウ</t>
    </rPh>
    <rPh sb="19" eb="20">
      <t>タイ</t>
    </rPh>
    <rPh sb="22" eb="24">
      <t>テキセツ</t>
    </rPh>
    <rPh sb="25" eb="27">
      <t>アンゼン</t>
    </rPh>
    <rPh sb="27" eb="28">
      <t>リツ</t>
    </rPh>
    <rPh sb="29" eb="31">
      <t>ミコ</t>
    </rPh>
    <phoneticPr fontId="2"/>
  </si>
  <si>
    <t>別途設置予定である太陽光発電設備用の電気設備（回路、空配管等）</t>
    <rPh sb="0" eb="2">
      <t>ベット</t>
    </rPh>
    <rPh sb="2" eb="4">
      <t>セッチ</t>
    </rPh>
    <rPh sb="4" eb="6">
      <t>ヨテイ</t>
    </rPh>
    <rPh sb="9" eb="12">
      <t>タイヨウコウ</t>
    </rPh>
    <rPh sb="12" eb="14">
      <t>ハツデン</t>
    </rPh>
    <rPh sb="14" eb="16">
      <t>セツビ</t>
    </rPh>
    <rPh sb="16" eb="17">
      <t>ヨウ</t>
    </rPh>
    <rPh sb="18" eb="20">
      <t>デンキ</t>
    </rPh>
    <rPh sb="20" eb="22">
      <t>セツビ</t>
    </rPh>
    <rPh sb="23" eb="25">
      <t>カイロ</t>
    </rPh>
    <rPh sb="26" eb="27">
      <t>ア</t>
    </rPh>
    <rPh sb="27" eb="29">
      <t>ハイカン</t>
    </rPh>
    <rPh sb="29" eb="30">
      <t>トウ</t>
    </rPh>
    <phoneticPr fontId="2"/>
  </si>
  <si>
    <t>Ⅱ．水処理棟建築工事</t>
    <rPh sb="2" eb="3">
      <t>ミズ</t>
    </rPh>
    <rPh sb="3" eb="5">
      <t>ショリ</t>
    </rPh>
    <rPh sb="5" eb="6">
      <t>トウ</t>
    </rPh>
    <rPh sb="6" eb="8">
      <t>ケンチク</t>
    </rPh>
    <rPh sb="8" eb="10">
      <t>コウジ</t>
    </rPh>
    <phoneticPr fontId="36"/>
  </si>
  <si>
    <t>Ⅵ．外構工事等（水処理棟、計量棟）</t>
    <rPh sb="2" eb="4">
      <t>ガイコウ</t>
    </rPh>
    <rPh sb="4" eb="6">
      <t>コウジ</t>
    </rPh>
    <rPh sb="6" eb="7">
      <t>トウ</t>
    </rPh>
    <rPh sb="8" eb="9">
      <t>ミズ</t>
    </rPh>
    <rPh sb="9" eb="11">
      <t>ショリ</t>
    </rPh>
    <rPh sb="11" eb="12">
      <t>トウ</t>
    </rPh>
    <rPh sb="13" eb="15">
      <t>ケイリョウ</t>
    </rPh>
    <rPh sb="15" eb="16">
      <t>トウ</t>
    </rPh>
    <phoneticPr fontId="36"/>
  </si>
  <si>
    <t>　金属工事</t>
    <rPh sb="1" eb="3">
      <t>キンゾク</t>
    </rPh>
    <rPh sb="3" eb="5">
      <t>コウジ</t>
    </rPh>
    <phoneticPr fontId="36"/>
  </si>
  <si>
    <t>Ⅱ．水処理棟建築工事　　計</t>
    <rPh sb="2" eb="3">
      <t>ミズ</t>
    </rPh>
    <rPh sb="3" eb="5">
      <t>ショリ</t>
    </rPh>
    <rPh sb="5" eb="6">
      <t>トウ</t>
    </rPh>
    <rPh sb="6" eb="8">
      <t>ケンチク</t>
    </rPh>
    <rPh sb="8" eb="10">
      <t>コウジ</t>
    </rPh>
    <rPh sb="10" eb="12">
      <t>モッコウジ</t>
    </rPh>
    <rPh sb="12" eb="13">
      <t>ケイ</t>
    </rPh>
    <phoneticPr fontId="36"/>
  </si>
  <si>
    <t>必要に応じて設置</t>
    <rPh sb="0" eb="2">
      <t>ヒツヨウ</t>
    </rPh>
    <rPh sb="3" eb="4">
      <t>オウ</t>
    </rPh>
    <rPh sb="6" eb="8">
      <t>セッチ</t>
    </rPh>
    <phoneticPr fontId="2"/>
  </si>
  <si>
    <t>第１凝集沈殿槽汚泥引抜ポンプ</t>
    <rPh sb="0" eb="1">
      <t>ダイ</t>
    </rPh>
    <rPh sb="2" eb="4">
      <t>ギョウシュウ</t>
    </rPh>
    <rPh sb="4" eb="6">
      <t>チンデン</t>
    </rPh>
    <rPh sb="6" eb="7">
      <t>ソウ</t>
    </rPh>
    <rPh sb="7" eb="9">
      <t>オデイ</t>
    </rPh>
    <rPh sb="9" eb="11">
      <t>ヒキヌキ</t>
    </rPh>
    <phoneticPr fontId="2"/>
  </si>
  <si>
    <t>第２凝集沈殿槽掻寄機</t>
    <rPh sb="0" eb="1">
      <t>ダイ</t>
    </rPh>
    <rPh sb="2" eb="4">
      <t>ギョウシュウ</t>
    </rPh>
    <rPh sb="4" eb="6">
      <t>チンデン</t>
    </rPh>
    <rPh sb="6" eb="7">
      <t>ソウ</t>
    </rPh>
    <rPh sb="7" eb="10">
      <t>カキヨセキ</t>
    </rPh>
    <phoneticPr fontId="2"/>
  </si>
  <si>
    <t>【1】</t>
    <phoneticPr fontId="2"/>
  </si>
  <si>
    <t>乾燥固化物吊上装置</t>
    <rPh sb="0" eb="2">
      <t>カンソウ</t>
    </rPh>
    <rPh sb="2" eb="4">
      <t>コカ</t>
    </rPh>
    <rPh sb="4" eb="5">
      <t>ブツ</t>
    </rPh>
    <rPh sb="5" eb="7">
      <t>ツリア</t>
    </rPh>
    <rPh sb="7" eb="9">
      <t>ソウチ</t>
    </rPh>
    <phoneticPr fontId="2"/>
  </si>
  <si>
    <t>放流水槽水位計</t>
    <rPh sb="0" eb="2">
      <t>ホウリュウ</t>
    </rPh>
    <rPh sb="2" eb="4">
      <t>スイソウ</t>
    </rPh>
    <rPh sb="4" eb="7">
      <t>スイイケイ</t>
    </rPh>
    <phoneticPr fontId="2"/>
  </si>
  <si>
    <t>Ⅶ．計量棟建築工事　計</t>
    <rPh sb="2" eb="4">
      <t>ケイリョウ</t>
    </rPh>
    <rPh sb="4" eb="5">
      <t>トウ</t>
    </rPh>
    <rPh sb="5" eb="7">
      <t>ケンチク</t>
    </rPh>
    <rPh sb="10" eb="11">
      <t>ケイ</t>
    </rPh>
    <phoneticPr fontId="36"/>
  </si>
  <si>
    <t>本施設に必要な計器を記載すること</t>
    <rPh sb="7" eb="9">
      <t>ケイキ</t>
    </rPh>
    <phoneticPr fontId="2"/>
  </si>
  <si>
    <t>令和７年１１月２０日付（第１版）</t>
    <rPh sb="0" eb="2">
      <t>レイワ</t>
    </rPh>
    <rPh sb="9" eb="10">
      <t>ニチ</t>
    </rPh>
    <rPh sb="10" eb="11">
      <t>ヅケ</t>
    </rPh>
    <rPh sb="12" eb="13">
      <t>ダイ</t>
    </rPh>
    <rPh sb="14" eb="15">
      <t>ハン</t>
    </rPh>
    <phoneticPr fontId="5"/>
  </si>
  <si>
    <t>構成員（建築物の設計を行う企業）</t>
    <rPh sb="0" eb="2">
      <t>コウセイ</t>
    </rPh>
    <rPh sb="2" eb="3">
      <t>イン</t>
    </rPh>
    <rPh sb="4" eb="7">
      <t>ケンチクブツ</t>
    </rPh>
    <rPh sb="8" eb="10">
      <t>セッケイ</t>
    </rPh>
    <rPh sb="11" eb="12">
      <t>オコナ</t>
    </rPh>
    <rPh sb="13" eb="15">
      <t>キギョウ</t>
    </rPh>
    <phoneticPr fontId="2"/>
  </si>
  <si>
    <t>構成員（建築物の施工を行う企業）</t>
    <rPh sb="0" eb="2">
      <t>コウセイ</t>
    </rPh>
    <rPh sb="2" eb="3">
      <t>イン</t>
    </rPh>
    <rPh sb="4" eb="7">
      <t>ケンチクブツ</t>
    </rPh>
    <rPh sb="8" eb="10">
      <t>セコウ</t>
    </rPh>
    <rPh sb="11" eb="12">
      <t>オコナ</t>
    </rPh>
    <rPh sb="13" eb="15">
      <t>キギョウ</t>
    </rPh>
    <phoneticPr fontId="2"/>
  </si>
  <si>
    <t>JV構成員（建築物の建設工事を行う企業）</t>
    <rPh sb="2" eb="5">
      <t>コウセイイン</t>
    </rPh>
    <rPh sb="6" eb="9">
      <t>ケンチクブツ</t>
    </rPh>
    <rPh sb="10" eb="12">
      <t>ケンセツ</t>
    </rPh>
    <rPh sb="12" eb="14">
      <t>コウジ</t>
    </rPh>
    <rPh sb="15" eb="16">
      <t>オコナ</t>
    </rPh>
    <rPh sb="17" eb="19">
      <t>キギョウ</t>
    </rPh>
    <phoneticPr fontId="2"/>
  </si>
  <si>
    <t>　過去に地方公共団体、公共法人及び公益法人が発注した建築物の設計・監理業務の実績があること。</t>
    <rPh sb="33" eb="35">
      <t>カンリ</t>
    </rPh>
    <phoneticPr fontId="2"/>
  </si>
  <si>
    <t>清掃施設工事又は機械器具設置工事に係る経営事項審査結果通知書（総合評定通知書）の写し（入札参加資格の審査の申請の受付期間の最終日において、審査基準日から1年7月を経過していないものに限る）</t>
    <phoneticPr fontId="2"/>
  </si>
  <si>
    <t>　私は、「鳥取県環境管理事業センター産業廃棄物管理型最終処分場浸出水処理施設等建設工事」への応募に際して、「入札説明書 Ⅲ．3.入札参加者の参加資格要件」の各号に定める要件について、入札参加資格の審査申請書類の提出日である令和●年●月●日において全て満たしていることを誓約します。</t>
    <rPh sb="64" eb="66">
      <t>ニュウサツ</t>
    </rPh>
    <rPh sb="66" eb="69">
      <t>サンカシャ</t>
    </rPh>
    <rPh sb="81" eb="82">
      <t>サダ</t>
    </rPh>
    <rPh sb="84" eb="86">
      <t>ヨウケン</t>
    </rPh>
    <rPh sb="111" eb="113">
      <t>レイワ</t>
    </rPh>
    <rPh sb="123" eb="124">
      <t>スベ</t>
    </rPh>
    <phoneticPr fontId="2"/>
  </si>
  <si>
    <t>1-4　建築物の建設工事において、施工を担当する企業</t>
    <rPh sb="4" eb="7">
      <t>ケンチクブツ</t>
    </rPh>
    <rPh sb="8" eb="10">
      <t>ケンセツ</t>
    </rPh>
    <rPh sb="10" eb="12">
      <t>コウジ</t>
    </rPh>
    <rPh sb="17" eb="19">
      <t>セコウ</t>
    </rPh>
    <rPh sb="20" eb="22">
      <t>タントウ</t>
    </rPh>
    <rPh sb="24" eb="26">
      <t>キギョウ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</si>
</sst>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_);[Red]\(#,##0\)"/>
    <numFmt numFmtId="178" formatCode="0.0%"/>
    <numFmt numFmtId="179" formatCode="&quot;$&quot;#,##0_);[Red]\(&quot;$&quot;#,##0\)"/>
    <numFmt numFmtId="180" formatCode="&quot;$&quot;#,##0.00_);[Red]\(&quot;$&quot;#,##0.00\)"/>
  </numFmts>
  <fonts count="55">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6"/>
      <name val="ＭＳ 明朝"/>
      <family val="1"/>
      <charset val="128"/>
    </font>
    <font>
      <sz val="12"/>
      <name val="ＭＳ 明朝"/>
      <family val="1"/>
      <charset val="128"/>
    </font>
    <font>
      <sz val="11"/>
      <color indexed="8"/>
      <name val="ＭＳ Ｐゴシック"/>
      <family val="3"/>
      <charset val="128"/>
    </font>
    <font>
      <sz val="11"/>
      <name val="ＭＳ Ｐゴシック"/>
      <family val="3"/>
      <charset val="128"/>
    </font>
    <font>
      <sz val="10"/>
      <name val="ＭＳ Ｐゴシック"/>
      <family val="3"/>
      <charset val="128"/>
    </font>
    <font>
      <sz val="14"/>
      <name val="System"/>
      <family val="2"/>
    </font>
    <font>
      <sz val="10.5"/>
      <name val="明朝"/>
      <family val="1"/>
      <charset val="128"/>
    </font>
    <font>
      <sz val="10"/>
      <name val="MS Sans Serif"/>
      <family val="2"/>
    </font>
    <font>
      <b/>
      <sz val="12"/>
      <name val="Arial"/>
      <family val="2"/>
    </font>
    <font>
      <sz val="10"/>
      <name val="Arial"/>
      <family val="2"/>
    </font>
    <font>
      <b/>
      <sz val="11"/>
      <name val="Helv"/>
      <family val="2"/>
    </font>
    <font>
      <sz val="10"/>
      <color indexed="8"/>
      <name val="ＭＳ Ｐゴシック"/>
      <family val="3"/>
      <charset val="128"/>
    </font>
    <font>
      <sz val="14"/>
      <name val="ＭＳ 明朝"/>
      <family val="1"/>
      <charset val="128"/>
    </font>
    <font>
      <sz val="16"/>
      <name val="ＭＳ 明朝"/>
      <family val="1"/>
      <charset val="128"/>
    </font>
    <font>
      <sz val="10.5"/>
      <name val="ＭＳ 明朝"/>
      <family val="1"/>
      <charset val="128"/>
    </font>
    <font>
      <sz val="18"/>
      <name val="ＭＳ 明朝"/>
      <family val="1"/>
      <charset val="128"/>
    </font>
    <font>
      <sz val="24"/>
      <name val="ＭＳ 明朝"/>
      <family val="1"/>
      <charset val="128"/>
    </font>
    <font>
      <sz val="12"/>
      <name val="ＭＳ ゴシック"/>
      <family val="3"/>
      <charset val="128"/>
    </font>
    <font>
      <u/>
      <sz val="11"/>
      <name val="ＭＳ 明朝"/>
      <family val="1"/>
      <charset val="128"/>
    </font>
    <font>
      <sz val="6"/>
      <name val="ＭＳ Ｐゴシック"/>
      <family val="3"/>
      <charset val="128"/>
    </font>
    <font>
      <sz val="10.5"/>
      <name val="Century"/>
      <family val="1"/>
    </font>
    <font>
      <sz val="20"/>
      <name val="ＭＳ 明朝"/>
      <family val="1"/>
      <charset val="128"/>
    </font>
    <font>
      <sz val="10"/>
      <name val="ＭＳ ゴシック"/>
      <family val="3"/>
      <charset val="128"/>
    </font>
    <font>
      <sz val="16"/>
      <name val="ＭＳ ゴシック"/>
      <family val="3"/>
      <charset val="128"/>
    </font>
    <font>
      <sz val="10.5"/>
      <name val="ＭＳ Ｐ明朝"/>
      <family val="1"/>
      <charset val="128"/>
    </font>
    <font>
      <sz val="6"/>
      <name val="ＭＳ Ｐ明朝"/>
      <family val="1"/>
      <charset val="128"/>
    </font>
    <font>
      <sz val="11"/>
      <name val="明朝"/>
      <family val="1"/>
      <charset val="128"/>
    </font>
    <font>
      <sz val="10"/>
      <name val="ＭＳ Ｐ明朝"/>
      <family val="1"/>
      <charset val="128"/>
    </font>
    <font>
      <sz val="11"/>
      <name val="ＭＳ Ｐ明朝"/>
      <family val="1"/>
      <charset val="128"/>
    </font>
    <font>
      <sz val="9"/>
      <name val="ＭＳ Ｐ明朝"/>
      <family val="1"/>
      <charset val="128"/>
    </font>
    <font>
      <u/>
      <sz val="10"/>
      <name val="ＭＳ Ｐ明朝"/>
      <family val="1"/>
      <charset val="128"/>
    </font>
    <font>
      <sz val="6"/>
      <name val="明朝"/>
      <family val="3"/>
      <charset val="128"/>
    </font>
    <font>
      <b/>
      <sz val="10.5"/>
      <name val="ＭＳ Ｐ明朝"/>
      <family val="1"/>
      <charset val="128"/>
    </font>
    <font>
      <vertAlign val="superscript"/>
      <sz val="11"/>
      <name val="ＭＳ 明朝"/>
      <family val="1"/>
      <charset val="128"/>
    </font>
    <font>
      <sz val="12"/>
      <name val="ＭＳ Ｐゴシック"/>
      <family val="3"/>
      <charset val="128"/>
    </font>
    <font>
      <sz val="12"/>
      <name val="ＭＳ Ｐ明朝"/>
      <family val="1"/>
      <charset val="128"/>
    </font>
    <font>
      <sz val="11"/>
      <color theme="1"/>
      <name val="ＭＳ Ｐゴシック"/>
      <family val="3"/>
      <charset val="128"/>
      <scheme val="minor"/>
    </font>
    <font>
      <sz val="11"/>
      <color theme="1"/>
      <name val="ＭＳ ゴシック"/>
      <family val="3"/>
      <charset val="128"/>
    </font>
    <font>
      <sz val="10"/>
      <color rgb="FFFF0000"/>
      <name val="ＭＳ Ｐ明朝"/>
      <family val="1"/>
      <charset val="128"/>
    </font>
    <font>
      <sz val="11"/>
      <color rgb="FFFF0000"/>
      <name val="ＭＳ 明朝"/>
      <family val="1"/>
      <charset val="128"/>
    </font>
    <font>
      <sz val="10.5"/>
      <color rgb="FFFF0000"/>
      <name val="ＭＳ Ｐ明朝"/>
      <family val="1"/>
      <charset val="128"/>
    </font>
    <font>
      <sz val="10"/>
      <color rgb="FFFF0000"/>
      <name val="ＭＳ 明朝"/>
      <family val="1"/>
      <charset val="128"/>
    </font>
    <font>
      <sz val="22"/>
      <color theme="1"/>
      <name val="ＭＳ ゴシック"/>
      <family val="3"/>
      <charset val="128"/>
    </font>
    <font>
      <sz val="11"/>
      <color theme="1"/>
      <name val="ＭＳ 明朝"/>
      <family val="1"/>
      <charset val="128"/>
    </font>
    <font>
      <sz val="11"/>
      <color theme="1"/>
      <name val="ＭＳ Ｐゴシック"/>
      <family val="3"/>
      <charset val="128"/>
    </font>
    <font>
      <sz val="14"/>
      <color theme="1"/>
      <name val="ＭＳ 明朝"/>
      <family val="1"/>
      <charset val="128"/>
    </font>
    <font>
      <sz val="9"/>
      <name val="ＭＳ 明朝"/>
      <family val="1"/>
      <charset val="128"/>
    </font>
    <font>
      <sz val="10"/>
      <color theme="1"/>
      <name val="ＭＳ 明朝"/>
      <family val="1"/>
      <charset val="128"/>
    </font>
    <font>
      <sz val="16"/>
      <color theme="1"/>
      <name val="ＭＳ 明朝"/>
      <family val="1"/>
      <charset val="128"/>
    </font>
    <font>
      <sz val="18"/>
      <color theme="1"/>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15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style="thin">
        <color indexed="8"/>
      </left>
      <right style="thin">
        <color indexed="8"/>
      </right>
      <top/>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double">
        <color indexed="8"/>
      </top>
      <bottom style="thin">
        <color indexed="8"/>
      </bottom>
      <diagonal/>
    </border>
    <border>
      <left/>
      <right/>
      <top/>
      <bottom style="thin">
        <color indexed="8"/>
      </bottom>
      <diagonal/>
    </border>
    <border>
      <left style="thin">
        <color indexed="8"/>
      </left>
      <right style="thin">
        <color indexed="8"/>
      </right>
      <top style="thin">
        <color indexed="8"/>
      </top>
      <bottom style="hair">
        <color indexed="8"/>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top style="double">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8"/>
      </right>
      <top style="thin">
        <color indexed="8"/>
      </top>
      <bottom style="thin">
        <color indexed="8"/>
      </bottom>
      <diagonal/>
    </border>
    <border>
      <left style="hair">
        <color indexed="8"/>
      </left>
      <right/>
      <top/>
      <bottom style="hair">
        <color indexed="8"/>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hair">
        <color indexed="8"/>
      </left>
      <right/>
      <top style="hair">
        <color indexed="8"/>
      </top>
      <bottom/>
      <diagonal/>
    </border>
    <border>
      <left style="hair">
        <color indexed="8"/>
      </left>
      <right/>
      <top style="hair">
        <color indexed="8"/>
      </top>
      <bottom style="thin">
        <color indexed="8"/>
      </bottom>
      <diagonal/>
    </border>
    <border>
      <left style="hair">
        <color indexed="8"/>
      </left>
      <right/>
      <top/>
      <bottom/>
      <diagonal/>
    </border>
    <border>
      <left style="thin">
        <color indexed="8"/>
      </left>
      <right style="thin">
        <color indexed="8"/>
      </right>
      <top/>
      <bottom style="thin">
        <color indexed="64"/>
      </bottom>
      <diagonal/>
    </border>
    <border diagonalUp="1">
      <left style="thin">
        <color indexed="8"/>
      </left>
      <right style="thin">
        <color indexed="8"/>
      </right>
      <top style="hair">
        <color indexed="8"/>
      </top>
      <bottom style="hair">
        <color indexed="8"/>
      </bottom>
      <diagonal style="hair">
        <color indexed="8"/>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style="thin">
        <color indexed="8"/>
      </left>
      <right style="thin">
        <color indexed="8"/>
      </right>
      <top/>
      <bottom style="double">
        <color indexed="8"/>
      </bottom>
      <diagonal/>
    </border>
    <border>
      <left style="thin">
        <color indexed="8"/>
      </left>
      <right style="medium">
        <color indexed="64"/>
      </right>
      <top style="double">
        <color indexed="8"/>
      </top>
      <bottom style="thin">
        <color indexed="8"/>
      </bottom>
      <diagonal/>
    </border>
    <border>
      <left style="thin">
        <color indexed="8"/>
      </left>
      <right style="medium">
        <color indexed="64"/>
      </right>
      <top style="thin">
        <color indexed="8"/>
      </top>
      <bottom style="hair">
        <color indexed="8"/>
      </bottom>
      <diagonal/>
    </border>
    <border>
      <left style="thin">
        <color indexed="8"/>
      </left>
      <right style="medium">
        <color indexed="64"/>
      </right>
      <top style="hair">
        <color indexed="8"/>
      </top>
      <bottom style="hair">
        <color indexed="8"/>
      </bottom>
      <diagonal/>
    </border>
    <border>
      <left style="thin">
        <color indexed="8"/>
      </left>
      <right style="medium">
        <color indexed="64"/>
      </right>
      <top style="hair">
        <color indexed="8"/>
      </top>
      <bottom style="thin">
        <color indexed="8"/>
      </bottom>
      <diagonal/>
    </border>
    <border>
      <left style="thin">
        <color indexed="8"/>
      </left>
      <right style="medium">
        <color indexed="64"/>
      </right>
      <top/>
      <bottom/>
      <diagonal/>
    </border>
    <border>
      <left style="thin">
        <color indexed="8"/>
      </left>
      <right style="medium">
        <color indexed="64"/>
      </right>
      <top/>
      <bottom style="hair">
        <color indexed="8"/>
      </bottom>
      <diagonal/>
    </border>
    <border>
      <left style="thin">
        <color indexed="8"/>
      </left>
      <right style="medium">
        <color indexed="64"/>
      </right>
      <top style="hair">
        <color indexed="8"/>
      </top>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double">
        <color indexed="8"/>
      </top>
      <bottom style="thin">
        <color indexed="8"/>
      </bottom>
      <diagonal/>
    </border>
    <border>
      <left style="thin">
        <color indexed="8"/>
      </left>
      <right/>
      <top style="thin">
        <color indexed="8"/>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8"/>
      </bottom>
      <diagonal/>
    </border>
    <border>
      <left/>
      <right/>
      <top style="thin">
        <color indexed="8"/>
      </top>
      <bottom style="hair">
        <color indexed="8"/>
      </bottom>
      <diagonal/>
    </border>
    <border>
      <left/>
      <right style="thin">
        <color indexed="8"/>
      </right>
      <top/>
      <bottom style="double">
        <color indexed="8"/>
      </bottom>
      <diagonal/>
    </border>
    <border>
      <left/>
      <right style="thin">
        <color indexed="8"/>
      </right>
      <top style="double">
        <color indexed="8"/>
      </top>
      <bottom style="thin">
        <color indexed="8"/>
      </bottom>
      <diagonal/>
    </border>
    <border>
      <left/>
      <right style="thin">
        <color indexed="8"/>
      </right>
      <top style="thin">
        <color indexed="8"/>
      </top>
      <bottom style="hair">
        <color indexed="8"/>
      </bottom>
      <diagonal/>
    </border>
    <border>
      <left/>
      <right style="thin">
        <color indexed="8"/>
      </right>
      <top style="hair">
        <color indexed="8"/>
      </top>
      <bottom style="thin">
        <color indexed="8"/>
      </bottom>
      <diagonal/>
    </border>
    <border>
      <left/>
      <right style="thin">
        <color indexed="8"/>
      </right>
      <top/>
      <bottom/>
      <diagonal/>
    </border>
    <border>
      <left/>
      <right style="thin">
        <color indexed="8"/>
      </right>
      <top style="hair">
        <color indexed="8"/>
      </top>
      <bottom/>
      <diagonal/>
    </border>
    <border>
      <left/>
      <right style="thin">
        <color indexed="8"/>
      </right>
      <top style="thin">
        <color indexed="8"/>
      </top>
      <bottom style="medium">
        <color indexed="64"/>
      </bottom>
      <diagonal/>
    </border>
    <border>
      <left style="medium">
        <color indexed="64"/>
      </left>
      <right style="thin">
        <color indexed="8"/>
      </right>
      <top/>
      <bottom style="double">
        <color indexed="8"/>
      </bottom>
      <diagonal/>
    </border>
    <border>
      <left style="thin">
        <color indexed="8"/>
      </left>
      <right style="medium">
        <color indexed="64"/>
      </right>
      <top/>
      <bottom style="double">
        <color indexed="8"/>
      </bottom>
      <diagonal/>
    </border>
    <border>
      <left style="medium">
        <color indexed="64"/>
      </left>
      <right style="thin">
        <color indexed="8"/>
      </right>
      <top style="double">
        <color indexed="8"/>
      </top>
      <bottom style="thin">
        <color indexed="8"/>
      </bottom>
      <diagonal/>
    </border>
    <border>
      <left style="medium">
        <color indexed="64"/>
      </left>
      <right style="thin">
        <color indexed="8"/>
      </right>
      <top style="thin">
        <color indexed="8"/>
      </top>
      <bottom style="hair">
        <color indexed="8"/>
      </bottom>
      <diagonal/>
    </border>
    <border>
      <left style="medium">
        <color indexed="64"/>
      </left>
      <right style="thin">
        <color indexed="8"/>
      </right>
      <top style="hair">
        <color indexed="8"/>
      </top>
      <bottom style="hair">
        <color indexed="8"/>
      </bottom>
      <diagonal/>
    </border>
    <border>
      <left style="medium">
        <color indexed="64"/>
      </left>
      <right style="thin">
        <color indexed="8"/>
      </right>
      <top style="hair">
        <color indexed="8"/>
      </top>
      <bottom style="thin">
        <color indexed="8"/>
      </bottom>
      <diagonal/>
    </border>
    <border>
      <left style="medium">
        <color indexed="64"/>
      </left>
      <right style="thin">
        <color indexed="8"/>
      </right>
      <top/>
      <bottom/>
      <diagonal/>
    </border>
    <border>
      <left style="medium">
        <color indexed="64"/>
      </left>
      <right style="thin">
        <color indexed="8"/>
      </right>
      <top/>
      <bottom style="hair">
        <color indexed="8"/>
      </bottom>
      <diagonal/>
    </border>
    <border>
      <left style="medium">
        <color indexed="64"/>
      </left>
      <right style="thin">
        <color indexed="8"/>
      </right>
      <top style="hair">
        <color indexed="8"/>
      </top>
      <bottom/>
      <diagonal/>
    </border>
    <border>
      <left style="medium">
        <color indexed="64"/>
      </left>
      <right style="thin">
        <color indexed="8"/>
      </right>
      <top style="thin">
        <color indexed="8"/>
      </top>
      <bottom style="medium">
        <color indexed="64"/>
      </bottom>
      <diagonal/>
    </border>
    <border>
      <left style="thin">
        <color indexed="8"/>
      </left>
      <right/>
      <top/>
      <bottom style="double">
        <color indexed="8"/>
      </bottom>
      <diagonal/>
    </border>
    <border>
      <left style="thin">
        <color indexed="8"/>
      </left>
      <right/>
      <top style="double">
        <color indexed="8"/>
      </top>
      <bottom style="thin">
        <color indexed="8"/>
      </bottom>
      <diagonal/>
    </border>
    <border>
      <left style="thin">
        <color indexed="8"/>
      </left>
      <right/>
      <top/>
      <bottom/>
      <diagonal/>
    </border>
    <border>
      <left style="thin">
        <color indexed="8"/>
      </left>
      <right/>
      <top/>
      <bottom style="hair">
        <color indexed="8"/>
      </bottom>
      <diagonal/>
    </border>
    <border>
      <left style="thin">
        <color indexed="8"/>
      </left>
      <right/>
      <top style="hair">
        <color indexed="8"/>
      </top>
      <bottom/>
      <diagonal/>
    </border>
    <border>
      <left style="medium">
        <color indexed="64"/>
      </left>
      <right style="medium">
        <color indexed="64"/>
      </right>
      <top style="double">
        <color indexed="8"/>
      </top>
      <bottom style="thin">
        <color indexed="8"/>
      </bottom>
      <diagonal/>
    </border>
    <border>
      <left style="medium">
        <color indexed="64"/>
      </left>
      <right style="medium">
        <color indexed="64"/>
      </right>
      <top style="thin">
        <color indexed="8"/>
      </top>
      <bottom style="hair">
        <color indexed="8"/>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style="hair">
        <color indexed="8"/>
      </top>
      <bottom style="thin">
        <color indexed="8"/>
      </bottom>
      <diagonal/>
    </border>
    <border>
      <left style="medium">
        <color indexed="64"/>
      </left>
      <right style="medium">
        <color indexed="64"/>
      </right>
      <top/>
      <bottom/>
      <diagonal/>
    </border>
    <border>
      <left style="medium">
        <color indexed="64"/>
      </left>
      <right style="medium">
        <color indexed="64"/>
      </right>
      <top/>
      <bottom style="hair">
        <color indexed="8"/>
      </bottom>
      <diagonal/>
    </border>
    <border>
      <left style="medium">
        <color indexed="64"/>
      </left>
      <right style="medium">
        <color indexed="64"/>
      </right>
      <top style="hair">
        <color indexed="8"/>
      </top>
      <bottom/>
      <diagonal/>
    </border>
    <border>
      <left style="medium">
        <color indexed="64"/>
      </left>
      <right style="medium">
        <color indexed="64"/>
      </right>
      <top style="thin">
        <color indexed="8"/>
      </top>
      <bottom style="medium">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thin">
        <color indexed="8"/>
      </left>
      <right/>
      <top style="thin">
        <color indexed="8"/>
      </top>
      <bottom style="double">
        <color indexed="8"/>
      </bottom>
      <diagonal/>
    </border>
    <border>
      <left style="thin">
        <color indexed="8"/>
      </left>
      <right style="hair">
        <color indexed="8"/>
      </right>
      <top/>
      <bottom/>
      <diagonal/>
    </border>
    <border>
      <left style="thin">
        <color indexed="8"/>
      </left>
      <right style="hair">
        <color indexed="8"/>
      </right>
      <top style="thin">
        <color indexed="8"/>
      </top>
      <bottom/>
      <diagonal/>
    </border>
    <border>
      <left style="thin">
        <color indexed="8"/>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medium">
        <color indexed="64"/>
      </left>
      <right/>
      <top style="medium">
        <color indexed="64"/>
      </top>
      <bottom style="double">
        <color indexed="8"/>
      </bottom>
      <diagonal/>
    </border>
    <border>
      <left style="thin">
        <color indexed="8"/>
      </left>
      <right/>
      <top style="medium">
        <color indexed="64"/>
      </top>
      <bottom style="double">
        <color indexed="8"/>
      </bottom>
      <diagonal/>
    </border>
    <border>
      <left style="medium">
        <color indexed="64"/>
      </left>
      <right/>
      <top style="thin">
        <color indexed="8"/>
      </top>
      <bottom style="double">
        <color indexed="8"/>
      </bottom>
      <diagonal/>
    </border>
    <border>
      <left style="medium">
        <color indexed="64"/>
      </left>
      <right style="thin">
        <color indexed="8"/>
      </right>
      <top style="double">
        <color indexed="8"/>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8"/>
      </left>
      <right/>
      <top style="thin">
        <color indexed="8"/>
      </top>
      <bottom style="thin">
        <color indexed="8"/>
      </bottom>
      <diagonal/>
    </border>
    <border>
      <left/>
      <right/>
      <top style="hair">
        <color indexed="8"/>
      </top>
      <bottom style="thin">
        <color indexed="8"/>
      </bottom>
      <diagonal/>
    </border>
    <border>
      <left style="thin">
        <color indexed="8"/>
      </left>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s>
  <cellStyleXfs count="26">
    <xf numFmtId="0" fontId="0" fillId="0" borderId="0"/>
    <xf numFmtId="178" fontId="11" fillId="0" borderId="0" applyFill="0" applyBorder="0" applyAlignment="0"/>
    <xf numFmtId="38" fontId="12" fillId="0" borderId="0" applyFont="0" applyFill="0" applyBorder="0" applyAlignment="0" applyProtection="0"/>
    <xf numFmtId="40" fontId="12" fillId="0" borderId="0" applyFont="0" applyFill="0" applyBorder="0" applyAlignment="0" applyProtection="0"/>
    <xf numFmtId="179" fontId="12" fillId="0" borderId="0" applyFont="0" applyFill="0" applyBorder="0" applyAlignment="0" applyProtection="0"/>
    <xf numFmtId="180" fontId="12" fillId="0" borderId="0" applyFont="0" applyFill="0" applyBorder="0" applyAlignment="0" applyProtection="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0" borderId="0"/>
    <xf numFmtId="0" fontId="15" fillId="0" borderId="0"/>
    <xf numFmtId="9"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8" fillId="0" borderId="0" applyFont="0" applyFill="0" applyBorder="0" applyAlignment="0" applyProtection="0"/>
    <xf numFmtId="38" fontId="31" fillId="0" borderId="0" applyFont="0" applyFill="0" applyBorder="0" applyAlignment="0" applyProtection="0"/>
    <xf numFmtId="0" fontId="8" fillId="0" borderId="0">
      <alignment vertical="center"/>
    </xf>
    <xf numFmtId="0" fontId="8" fillId="0" borderId="0">
      <alignment vertical="center"/>
    </xf>
    <xf numFmtId="0" fontId="41" fillId="0" borderId="0">
      <alignment vertical="center"/>
    </xf>
    <xf numFmtId="0" fontId="31" fillId="0" borderId="0"/>
    <xf numFmtId="0" fontId="1" fillId="0" borderId="0">
      <alignment vertical="center"/>
    </xf>
    <xf numFmtId="0" fontId="8" fillId="0" borderId="0">
      <alignment vertical="center"/>
    </xf>
    <xf numFmtId="0" fontId="8" fillId="0" borderId="0"/>
    <xf numFmtId="0" fontId="4" fillId="0" borderId="0">
      <alignment vertical="center"/>
    </xf>
    <xf numFmtId="0" fontId="9" fillId="0" borderId="0"/>
  </cellStyleXfs>
  <cellXfs count="659">
    <xf numFmtId="0" fontId="0" fillId="0" borderId="0" xfId="0"/>
    <xf numFmtId="0" fontId="4" fillId="0" borderId="0" xfId="0" applyFont="1"/>
    <xf numFmtId="0" fontId="4" fillId="0" borderId="0" xfId="24" applyAlignment="1">
      <alignment horizontal="left" vertical="center"/>
    </xf>
    <xf numFmtId="0" fontId="4" fillId="0" borderId="0" xfId="24" applyAlignment="1">
      <alignment horizontal="center" vertical="center" wrapText="1"/>
    </xf>
    <xf numFmtId="0" fontId="4" fillId="0" borderId="0" xfId="24" applyAlignment="1">
      <alignment vertical="center" wrapText="1"/>
    </xf>
    <xf numFmtId="0" fontId="4" fillId="0" borderId="0" xfId="24">
      <alignment vertical="center"/>
    </xf>
    <xf numFmtId="0" fontId="4" fillId="0" borderId="0" xfId="0" applyFont="1" applyAlignment="1">
      <alignment vertical="center"/>
    </xf>
    <xf numFmtId="0" fontId="19" fillId="0" borderId="3" xfId="24" applyFont="1" applyBorder="1" applyAlignment="1">
      <alignment vertical="center" wrapText="1"/>
    </xf>
    <xf numFmtId="0" fontId="19" fillId="0" borderId="4" xfId="24" applyFont="1" applyBorder="1" applyAlignment="1">
      <alignment vertical="center" wrapText="1"/>
    </xf>
    <xf numFmtId="0" fontId="19" fillId="0" borderId="5" xfId="24" applyFont="1" applyBorder="1" applyAlignment="1">
      <alignment vertical="center" wrapText="1"/>
    </xf>
    <xf numFmtId="0" fontId="19" fillId="0" borderId="6" xfId="24" applyFont="1" applyBorder="1">
      <alignment vertical="center"/>
    </xf>
    <xf numFmtId="0" fontId="19" fillId="0" borderId="7" xfId="24" applyFont="1" applyBorder="1" applyAlignment="1">
      <alignment vertical="center" wrapText="1"/>
    </xf>
    <xf numFmtId="0" fontId="6" fillId="0" borderId="0" xfId="24" applyFont="1" applyAlignment="1">
      <alignment vertical="center" wrapText="1"/>
    </xf>
    <xf numFmtId="0" fontId="4" fillId="0" borderId="8" xfId="24" applyBorder="1" applyAlignment="1">
      <alignment horizontal="right" vertical="center" wrapText="1"/>
    </xf>
    <xf numFmtId="0" fontId="4" fillId="0" borderId="9" xfId="24" applyBorder="1" applyAlignment="1">
      <alignment horizontal="center" vertical="center" wrapText="1"/>
    </xf>
    <xf numFmtId="0" fontId="4" fillId="0" borderId="10" xfId="24" applyBorder="1" applyAlignment="1">
      <alignment horizontal="center" vertical="center" wrapText="1"/>
    </xf>
    <xf numFmtId="0" fontId="4" fillId="0" borderId="11" xfId="24" applyBorder="1" applyAlignment="1">
      <alignment horizontal="center" vertical="center" wrapText="1"/>
    </xf>
    <xf numFmtId="0" fontId="4" fillId="0" borderId="7" xfId="24" applyBorder="1" applyAlignment="1">
      <alignment horizontal="center" vertical="center" wrapText="1"/>
    </xf>
    <xf numFmtId="0" fontId="4" fillId="0" borderId="12" xfId="24" applyBorder="1" applyAlignment="1">
      <alignment horizontal="center" vertical="center" wrapText="1"/>
    </xf>
    <xf numFmtId="0" fontId="4" fillId="0" borderId="13" xfId="24" applyBorder="1" applyAlignment="1">
      <alignment horizontal="center" vertical="center" wrapText="1"/>
    </xf>
    <xf numFmtId="0" fontId="4" fillId="0" borderId="14" xfId="24" applyBorder="1" applyAlignment="1">
      <alignment horizontal="center" vertical="center" wrapText="1"/>
    </xf>
    <xf numFmtId="0" fontId="4" fillId="0" borderId="15" xfId="24" applyBorder="1" applyAlignment="1">
      <alignment horizontal="center" vertical="center" wrapText="1"/>
    </xf>
    <xf numFmtId="0" fontId="3" fillId="0" borderId="16" xfId="24" applyFont="1" applyBorder="1" applyAlignment="1">
      <alignment horizontal="center" vertical="center" wrapText="1"/>
    </xf>
    <xf numFmtId="0" fontId="3" fillId="0" borderId="17" xfId="24" applyFont="1" applyBorder="1" applyAlignment="1">
      <alignment vertical="center" wrapText="1"/>
    </xf>
    <xf numFmtId="0" fontId="3" fillId="0" borderId="17" xfId="24" applyFont="1" applyBorder="1" applyAlignment="1">
      <alignment horizontal="center" vertical="center" wrapText="1"/>
    </xf>
    <xf numFmtId="0" fontId="3" fillId="0" borderId="4" xfId="24" applyFont="1" applyBorder="1" applyAlignment="1">
      <alignment vertical="center" wrapText="1"/>
    </xf>
    <xf numFmtId="0" fontId="3" fillId="0" borderId="18" xfId="24" applyFont="1" applyBorder="1" applyAlignment="1">
      <alignment vertical="center" wrapText="1"/>
    </xf>
    <xf numFmtId="0" fontId="3" fillId="0" borderId="12" xfId="24" applyFont="1" applyBorder="1" applyAlignment="1">
      <alignment horizontal="center" vertical="center" wrapText="1"/>
    </xf>
    <xf numFmtId="0" fontId="3" fillId="0" borderId="13" xfId="24" applyFont="1" applyBorder="1" applyAlignment="1">
      <alignment vertical="center" wrapText="1"/>
    </xf>
    <xf numFmtId="0" fontId="3" fillId="0" borderId="13" xfId="24" applyFont="1" applyBorder="1" applyAlignment="1">
      <alignment horizontal="center" vertical="center" wrapText="1"/>
    </xf>
    <xf numFmtId="0" fontId="3" fillId="0" borderId="14" xfId="24" applyFont="1" applyBorder="1" applyAlignment="1">
      <alignment vertical="center" wrapText="1"/>
    </xf>
    <xf numFmtId="0" fontId="3" fillId="0" borderId="15" xfId="24" applyFont="1" applyBorder="1" applyAlignment="1">
      <alignment vertical="center" wrapText="1"/>
    </xf>
    <xf numFmtId="0" fontId="3" fillId="0" borderId="0" xfId="0" applyFont="1"/>
    <xf numFmtId="0" fontId="18" fillId="0" borderId="0" xfId="24" applyFont="1" applyAlignment="1">
      <alignment horizontal="center" vertical="center"/>
    </xf>
    <xf numFmtId="0" fontId="3" fillId="0" borderId="0" xfId="21" applyFont="1">
      <alignment vertical="center"/>
    </xf>
    <xf numFmtId="0" fontId="4" fillId="0" borderId="8" xfId="0" applyFont="1" applyBorder="1" applyAlignment="1">
      <alignment vertical="center"/>
    </xf>
    <xf numFmtId="0" fontId="4" fillId="0" borderId="0" xfId="0" applyFont="1" applyAlignment="1">
      <alignment vertical="top"/>
    </xf>
    <xf numFmtId="0" fontId="22" fillId="0" borderId="0" xfId="0" applyFont="1" applyAlignment="1">
      <alignment horizontal="center"/>
    </xf>
    <xf numFmtId="0" fontId="4" fillId="0" borderId="0" xfId="0" applyFont="1" applyAlignment="1">
      <alignment vertical="top" wrapText="1"/>
    </xf>
    <xf numFmtId="0" fontId="4" fillId="0" borderId="20" xfId="0" applyFont="1" applyBorder="1" applyAlignment="1">
      <alignment vertical="top" wrapText="1"/>
    </xf>
    <xf numFmtId="0" fontId="4" fillId="0" borderId="0" xfId="0" applyFont="1" applyAlignment="1">
      <alignment vertical="center" wrapText="1"/>
    </xf>
    <xf numFmtId="0" fontId="4" fillId="0" borderId="2" xfId="0" applyFont="1" applyBorder="1" applyAlignment="1">
      <alignment vertical="center"/>
    </xf>
    <xf numFmtId="0" fontId="18" fillId="0" borderId="0" xfId="0" applyFont="1" applyAlignment="1">
      <alignment horizontal="center"/>
    </xf>
    <xf numFmtId="0" fontId="4" fillId="0" borderId="0" xfId="0" applyFont="1" applyAlignment="1">
      <alignment horizontal="right" vertical="center"/>
    </xf>
    <xf numFmtId="0" fontId="18" fillId="0" borderId="0" xfId="0" applyFont="1" applyAlignment="1">
      <alignment horizontal="center" vertical="center"/>
    </xf>
    <xf numFmtId="0" fontId="4" fillId="0" borderId="19" xfId="0" applyFont="1" applyBorder="1" applyAlignment="1">
      <alignment vertical="center"/>
    </xf>
    <xf numFmtId="0" fontId="18" fillId="0" borderId="0" xfId="24" applyFont="1" applyAlignment="1">
      <alignment horizontal="left" vertical="center"/>
    </xf>
    <xf numFmtId="49" fontId="3" fillId="0" borderId="0" xfId="21" applyNumberFormat="1" applyFont="1">
      <alignment vertical="center"/>
    </xf>
    <xf numFmtId="0" fontId="3" fillId="0" borderId="0" xfId="21" applyFont="1" applyAlignment="1">
      <alignment horizontal="right" vertical="center"/>
    </xf>
    <xf numFmtId="0" fontId="3" fillId="0" borderId="21" xfId="21" applyFont="1" applyBorder="1" applyAlignment="1">
      <alignment horizontal="center" vertical="center" wrapText="1"/>
    </xf>
    <xf numFmtId="3" fontId="3" fillId="0" borderId="22" xfId="21" applyNumberFormat="1" applyFont="1" applyBorder="1" applyAlignment="1">
      <alignment horizontal="right" vertical="center"/>
    </xf>
    <xf numFmtId="3" fontId="3" fillId="0" borderId="23" xfId="21" applyNumberFormat="1" applyFont="1" applyBorder="1" applyAlignment="1">
      <alignment horizontal="right" vertical="center"/>
    </xf>
    <xf numFmtId="3" fontId="3" fillId="0" borderId="24" xfId="21" applyNumberFormat="1" applyFont="1" applyBorder="1" applyAlignment="1">
      <alignment horizontal="right" vertical="center"/>
    </xf>
    <xf numFmtId="3" fontId="3" fillId="0" borderId="25" xfId="21" applyNumberFormat="1" applyFont="1" applyBorder="1" applyAlignment="1">
      <alignment horizontal="right" vertical="center"/>
    </xf>
    <xf numFmtId="3" fontId="3" fillId="0" borderId="26" xfId="21" applyNumberFormat="1" applyFont="1" applyBorder="1" applyAlignment="1">
      <alignment horizontal="right" vertical="center"/>
    </xf>
    <xf numFmtId="3" fontId="3" fillId="0" borderId="27" xfId="21" applyNumberFormat="1" applyFont="1" applyBorder="1" applyAlignment="1">
      <alignment horizontal="right" vertical="center"/>
    </xf>
    <xf numFmtId="3" fontId="3" fillId="0" borderId="28" xfId="21" applyNumberFormat="1" applyFont="1" applyBorder="1" applyAlignment="1">
      <alignment horizontal="right" vertical="center"/>
    </xf>
    <xf numFmtId="0" fontId="4" fillId="0" borderId="29" xfId="0" applyFont="1" applyBorder="1"/>
    <xf numFmtId="0" fontId="6" fillId="0" borderId="29" xfId="0" applyFont="1" applyBorder="1"/>
    <xf numFmtId="0" fontId="6" fillId="0" borderId="0" xfId="0" applyFont="1"/>
    <xf numFmtId="0" fontId="3" fillId="0" borderId="21" xfId="0" applyFont="1" applyBorder="1" applyAlignment="1">
      <alignment horizontal="center" vertical="center" wrapText="1"/>
    </xf>
    <xf numFmtId="0" fontId="3" fillId="0" borderId="30" xfId="0" applyFont="1" applyBorder="1"/>
    <xf numFmtId="0" fontId="3" fillId="0" borderId="30" xfId="0" applyFont="1" applyBorder="1" applyAlignment="1">
      <alignment horizontal="right" vertical="top"/>
    </xf>
    <xf numFmtId="0" fontId="3" fillId="0" borderId="22" xfId="0" applyFont="1" applyBorder="1"/>
    <xf numFmtId="0" fontId="3" fillId="0" borderId="22" xfId="0" applyFont="1" applyBorder="1" applyAlignment="1">
      <alignment horizontal="right" vertical="top"/>
    </xf>
    <xf numFmtId="0" fontId="3" fillId="0" borderId="23" xfId="0" applyFont="1" applyBorder="1"/>
    <xf numFmtId="0" fontId="3" fillId="0" borderId="23" xfId="0" applyFont="1" applyBorder="1" applyAlignment="1">
      <alignment vertical="top"/>
    </xf>
    <xf numFmtId="0" fontId="3" fillId="0" borderId="23" xfId="0" applyFont="1" applyBorder="1" applyAlignment="1">
      <alignment horizontal="right" vertical="top"/>
    </xf>
    <xf numFmtId="0" fontId="3" fillId="0" borderId="26" xfId="0" applyFont="1" applyBorder="1" applyAlignment="1">
      <alignment horizontal="right" vertical="top"/>
    </xf>
    <xf numFmtId="0" fontId="3" fillId="0" borderId="30" xfId="0" applyFont="1" applyBorder="1" applyAlignment="1">
      <alignment vertical="top"/>
    </xf>
    <xf numFmtId="0" fontId="3" fillId="0" borderId="22" xfId="0" applyFont="1" applyBorder="1" applyAlignment="1">
      <alignment vertical="top"/>
    </xf>
    <xf numFmtId="0" fontId="3" fillId="0" borderId="26" xfId="0" applyFont="1" applyBorder="1" applyAlignment="1">
      <alignment vertical="top"/>
    </xf>
    <xf numFmtId="0" fontId="3" fillId="0" borderId="0" xfId="0" applyFont="1" applyAlignment="1">
      <alignment horizontal="left" vertical="center"/>
    </xf>
    <xf numFmtId="0" fontId="3" fillId="0" borderId="0" xfId="0" applyFont="1" applyAlignment="1">
      <alignment vertical="top"/>
    </xf>
    <xf numFmtId="0" fontId="3" fillId="0" borderId="0" xfId="24" applyFont="1" applyAlignment="1">
      <alignment horizontal="right" vertical="center"/>
    </xf>
    <xf numFmtId="0" fontId="3" fillId="0" borderId="0" xfId="0" applyFont="1" applyAlignment="1">
      <alignment vertical="center"/>
    </xf>
    <xf numFmtId="3" fontId="3" fillId="0" borderId="0" xfId="0" applyNumberFormat="1" applyFont="1" applyAlignment="1">
      <alignment vertical="center" wrapText="1"/>
    </xf>
    <xf numFmtId="0" fontId="3" fillId="0" borderId="0" xfId="24" applyFont="1" applyAlignment="1">
      <alignment horizontal="left" vertical="center"/>
    </xf>
    <xf numFmtId="0" fontId="3" fillId="0" borderId="31" xfId="24" applyFont="1" applyBorder="1" applyAlignment="1">
      <alignment horizontal="center" vertical="center" wrapText="1"/>
    </xf>
    <xf numFmtId="0" fontId="3" fillId="0" borderId="32" xfId="24" applyFont="1" applyBorder="1" applyAlignment="1">
      <alignment horizontal="center" vertical="center" wrapText="1"/>
    </xf>
    <xf numFmtId="0" fontId="3" fillId="0" borderId="5" xfId="24" applyFont="1" applyBorder="1" applyAlignment="1">
      <alignment vertical="center" wrapText="1"/>
    </xf>
    <xf numFmtId="0" fontId="3" fillId="0" borderId="33" xfId="24" applyFont="1" applyBorder="1" applyAlignment="1">
      <alignment vertical="center" wrapText="1"/>
    </xf>
    <xf numFmtId="0" fontId="4" fillId="0" borderId="0" xfId="24" applyAlignment="1">
      <alignment horizontal="center" vertical="center"/>
    </xf>
    <xf numFmtId="0" fontId="4" fillId="0" borderId="0" xfId="0" applyFont="1" applyAlignment="1">
      <alignment horizontal="left" vertical="center" wrapText="1" indent="1"/>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0" xfId="0" applyFont="1" applyAlignment="1">
      <alignment horizontal="left" vertical="center"/>
    </xf>
    <xf numFmtId="0" fontId="4" fillId="0" borderId="0" xfId="0" applyFont="1" applyAlignment="1">
      <alignment horizontal="right" vertical="center" wrapText="1"/>
    </xf>
    <xf numFmtId="0" fontId="0" fillId="0" borderId="0" xfId="0"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0" fontId="0" fillId="0" borderId="36" xfId="0" applyBorder="1" applyAlignment="1">
      <alignment vertical="center"/>
    </xf>
    <xf numFmtId="0" fontId="4" fillId="0" borderId="37" xfId="0" applyFont="1" applyBorder="1" applyAlignment="1">
      <alignment vertical="center"/>
    </xf>
    <xf numFmtId="0" fontId="0" fillId="0" borderId="38" xfId="0" applyBorder="1" applyAlignment="1">
      <alignment vertical="center"/>
    </xf>
    <xf numFmtId="0" fontId="4" fillId="0" borderId="37" xfId="0" applyFont="1" applyBorder="1" applyAlignment="1">
      <alignment horizontal="left" vertical="center" indent="1"/>
    </xf>
    <xf numFmtId="0" fontId="4" fillId="0" borderId="39" xfId="0" applyFont="1" applyBorder="1" applyAlignment="1">
      <alignment vertical="center"/>
    </xf>
    <xf numFmtId="0" fontId="0" fillId="0" borderId="40" xfId="0" applyBorder="1" applyAlignment="1">
      <alignment vertical="center"/>
    </xf>
    <xf numFmtId="0" fontId="4" fillId="0" borderId="41" xfId="0" applyFont="1" applyBorder="1" applyAlignment="1">
      <alignment vertical="center"/>
    </xf>
    <xf numFmtId="0" fontId="4" fillId="0" borderId="20" xfId="0" applyFont="1" applyBorder="1" applyAlignment="1">
      <alignment vertical="center"/>
    </xf>
    <xf numFmtId="0" fontId="4" fillId="0" borderId="42" xfId="0" applyFont="1" applyBorder="1" applyAlignment="1">
      <alignment vertical="center"/>
    </xf>
    <xf numFmtId="0" fontId="4" fillId="0" borderId="43" xfId="0" applyFont="1" applyBorder="1" applyAlignment="1">
      <alignment vertical="center"/>
    </xf>
    <xf numFmtId="0" fontId="4" fillId="0" borderId="44" xfId="0" applyFont="1" applyBorder="1" applyAlignment="1">
      <alignment vertical="center"/>
    </xf>
    <xf numFmtId="0" fontId="25" fillId="0" borderId="43" xfId="0" applyFont="1" applyBorder="1" applyAlignment="1">
      <alignment vertical="center"/>
    </xf>
    <xf numFmtId="0" fontId="25" fillId="0" borderId="44" xfId="0" applyFont="1" applyBorder="1" applyAlignment="1">
      <alignment vertical="center"/>
    </xf>
    <xf numFmtId="0" fontId="6" fillId="0" borderId="43" xfId="0" applyFont="1" applyBorder="1" applyAlignment="1">
      <alignment vertical="center"/>
    </xf>
    <xf numFmtId="0" fontId="6" fillId="0" borderId="0" xfId="0" applyFont="1" applyAlignment="1">
      <alignment vertical="center"/>
    </xf>
    <xf numFmtId="0" fontId="6" fillId="0" borderId="44" xfId="0" applyFont="1" applyBorder="1" applyAlignment="1">
      <alignment vertical="center"/>
    </xf>
    <xf numFmtId="0" fontId="6" fillId="0" borderId="0" xfId="0" applyFont="1" applyAlignment="1">
      <alignment horizontal="right" vertical="center"/>
    </xf>
    <xf numFmtId="0" fontId="6" fillId="0" borderId="44" xfId="0" applyFont="1" applyBorder="1" applyAlignment="1">
      <alignment horizontal="right" vertical="center"/>
    </xf>
    <xf numFmtId="0" fontId="6" fillId="0" borderId="0" xfId="0" applyFont="1" applyAlignment="1">
      <alignment horizontal="center" vertical="center"/>
    </xf>
    <xf numFmtId="0" fontId="6" fillId="0" borderId="0" xfId="0" applyFont="1" applyAlignment="1">
      <alignment horizontal="left" vertical="center" indent="1"/>
    </xf>
    <xf numFmtId="0" fontId="6" fillId="0" borderId="45" xfId="0" applyFont="1" applyBorder="1" applyAlignment="1">
      <alignment vertical="center"/>
    </xf>
    <xf numFmtId="0" fontId="6" fillId="0" borderId="8" xfId="0" applyFont="1" applyBorder="1" applyAlignment="1">
      <alignment vertical="center"/>
    </xf>
    <xf numFmtId="0" fontId="6" fillId="0" borderId="46" xfId="0" applyFont="1" applyBorder="1" applyAlignment="1">
      <alignment vertical="center"/>
    </xf>
    <xf numFmtId="0" fontId="3" fillId="0" borderId="0" xfId="0" applyFont="1" applyAlignment="1">
      <alignment horizontal="left" vertical="center" indent="1"/>
    </xf>
    <xf numFmtId="0" fontId="3" fillId="0" borderId="25" xfId="0" applyFont="1" applyBorder="1" applyAlignment="1">
      <alignment vertical="center"/>
    </xf>
    <xf numFmtId="3" fontId="3" fillId="0" borderId="30" xfId="0" applyNumberFormat="1" applyFont="1" applyBorder="1" applyAlignment="1">
      <alignment vertical="center" wrapText="1"/>
    </xf>
    <xf numFmtId="3" fontId="3" fillId="0" borderId="23" xfId="0" applyNumberFormat="1" applyFont="1" applyBorder="1" applyAlignment="1">
      <alignment vertical="center" wrapText="1"/>
    </xf>
    <xf numFmtId="0" fontId="3" fillId="0" borderId="47" xfId="0" applyFont="1" applyBorder="1" applyAlignment="1">
      <alignment vertical="center"/>
    </xf>
    <xf numFmtId="3" fontId="3" fillId="0" borderId="26" xfId="0" applyNumberFormat="1" applyFont="1" applyBorder="1" applyAlignment="1">
      <alignment vertical="center" wrapText="1"/>
    </xf>
    <xf numFmtId="3" fontId="3" fillId="0" borderId="25" xfId="0" applyNumberFormat="1" applyFont="1" applyBorder="1" applyAlignment="1">
      <alignment vertical="center" wrapText="1"/>
    </xf>
    <xf numFmtId="3" fontId="3" fillId="0" borderId="22" xfId="0" applyNumberFormat="1" applyFont="1" applyBorder="1" applyAlignment="1">
      <alignment vertical="center" wrapText="1"/>
    </xf>
    <xf numFmtId="3" fontId="3" fillId="0" borderId="24" xfId="0" applyNumberFormat="1" applyFont="1" applyBorder="1" applyAlignment="1">
      <alignment vertical="center" wrapText="1"/>
    </xf>
    <xf numFmtId="0" fontId="3" fillId="0" borderId="48" xfId="0" applyFont="1" applyBorder="1" applyAlignment="1">
      <alignment vertical="center"/>
    </xf>
    <xf numFmtId="3" fontId="3" fillId="0" borderId="28" xfId="0" applyNumberFormat="1" applyFont="1" applyBorder="1" applyAlignment="1">
      <alignment vertical="center" wrapText="1"/>
    </xf>
    <xf numFmtId="0" fontId="29" fillId="0" borderId="0" xfId="19" applyFont="1">
      <alignment vertical="center"/>
    </xf>
    <xf numFmtId="0" fontId="29" fillId="0" borderId="0" xfId="14" applyNumberFormat="1" applyFont="1" applyAlignment="1">
      <alignment horizontal="center" vertical="center"/>
    </xf>
    <xf numFmtId="0" fontId="32" fillId="0" borderId="0" xfId="19" applyFont="1">
      <alignment vertical="center"/>
    </xf>
    <xf numFmtId="0" fontId="32" fillId="0" borderId="0" xfId="14" applyNumberFormat="1" applyFont="1" applyAlignment="1">
      <alignment horizontal="center" vertical="center"/>
    </xf>
    <xf numFmtId="0" fontId="27" fillId="0" borderId="0" xfId="0" applyFont="1" applyAlignment="1">
      <alignment horizontal="right" vertical="center"/>
    </xf>
    <xf numFmtId="0" fontId="3" fillId="0" borderId="0" xfId="0" applyFont="1" applyAlignment="1">
      <alignment horizontal="justify" vertical="center" wrapText="1"/>
    </xf>
    <xf numFmtId="0" fontId="32" fillId="0" borderId="19" xfId="0" applyFont="1" applyBorder="1" applyAlignment="1">
      <alignment vertical="center" shrinkToFit="1"/>
    </xf>
    <xf numFmtId="0" fontId="32" fillId="0" borderId="19" xfId="0" applyFont="1" applyBorder="1" applyAlignment="1">
      <alignment horizontal="center" vertical="center" shrinkToFit="1"/>
    </xf>
    <xf numFmtId="0" fontId="33" fillId="0" borderId="0" xfId="0" applyFont="1" applyAlignment="1">
      <alignment vertical="center"/>
    </xf>
    <xf numFmtId="0" fontId="33" fillId="0" borderId="0" xfId="0" applyFont="1" applyAlignment="1">
      <alignment horizontal="center" vertical="center"/>
    </xf>
    <xf numFmtId="0" fontId="29" fillId="0" borderId="0" xfId="23" applyFont="1" applyAlignment="1">
      <alignment vertical="center"/>
    </xf>
    <xf numFmtId="0" fontId="29" fillId="0" borderId="0" xfId="23" applyFont="1" applyAlignment="1">
      <alignment horizontal="right" vertical="center"/>
    </xf>
    <xf numFmtId="0" fontId="32" fillId="0" borderId="19" xfId="23" applyFont="1" applyBorder="1" applyAlignment="1">
      <alignment horizontal="center" vertical="center"/>
    </xf>
    <xf numFmtId="0" fontId="32" fillId="0" borderId="19" xfId="0" applyFont="1" applyBorder="1" applyAlignment="1">
      <alignment horizontal="center" vertical="center"/>
    </xf>
    <xf numFmtId="0" fontId="32" fillId="0" borderId="2" xfId="0" applyFont="1" applyBorder="1" applyAlignment="1">
      <alignment vertical="center"/>
    </xf>
    <xf numFmtId="0" fontId="32" fillId="0" borderId="7" xfId="0" applyFont="1" applyBorder="1" applyAlignment="1">
      <alignment vertical="center"/>
    </xf>
    <xf numFmtId="0" fontId="32" fillId="0" borderId="2" xfId="0" applyFont="1" applyBorder="1" applyAlignment="1">
      <alignment vertical="center" wrapText="1"/>
    </xf>
    <xf numFmtId="0" fontId="32" fillId="0" borderId="7" xfId="0" applyFont="1" applyBorder="1" applyAlignment="1">
      <alignment horizontal="left" vertical="center"/>
    </xf>
    <xf numFmtId="0" fontId="32" fillId="0" borderId="2" xfId="0" applyFont="1" applyBorder="1" applyAlignment="1">
      <alignment vertical="center" shrinkToFit="1"/>
    </xf>
    <xf numFmtId="0" fontId="32" fillId="0" borderId="2" xfId="0" applyFont="1" applyBorder="1" applyAlignment="1">
      <alignment horizontal="left" vertical="center"/>
    </xf>
    <xf numFmtId="0" fontId="32" fillId="0" borderId="2" xfId="0" applyFont="1" applyBorder="1" applyAlignment="1">
      <alignment horizontal="center" vertical="center"/>
    </xf>
    <xf numFmtId="0" fontId="29" fillId="0" borderId="0" xfId="20" applyFont="1" applyAlignment="1">
      <alignment vertical="center"/>
    </xf>
    <xf numFmtId="0" fontId="27" fillId="0" borderId="0" xfId="20" applyFont="1" applyAlignment="1">
      <alignment horizontal="right" vertical="center"/>
    </xf>
    <xf numFmtId="0" fontId="22" fillId="0" borderId="0" xfId="20" applyFont="1" applyAlignment="1">
      <alignment vertical="center"/>
    </xf>
    <xf numFmtId="0" fontId="29" fillId="0" borderId="19" xfId="20" applyFont="1" applyBorder="1" applyAlignment="1">
      <alignment vertical="center"/>
    </xf>
    <xf numFmtId="0" fontId="29" fillId="0" borderId="19" xfId="20" applyFont="1" applyBorder="1" applyAlignment="1">
      <alignment vertical="center" wrapText="1"/>
    </xf>
    <xf numFmtId="0" fontId="28" fillId="0" borderId="8" xfId="0" applyFont="1" applyBorder="1" applyAlignment="1">
      <alignment vertical="center"/>
    </xf>
    <xf numFmtId="0" fontId="32" fillId="0" borderId="19" xfId="19" applyFont="1" applyBorder="1" applyAlignment="1">
      <alignment horizontal="left" vertical="center"/>
    </xf>
    <xf numFmtId="0" fontId="32" fillId="0" borderId="19" xfId="19" applyFont="1" applyBorder="1" applyAlignment="1">
      <alignment vertical="center" shrinkToFit="1"/>
    </xf>
    <xf numFmtId="1" fontId="32" fillId="0" borderId="19" xfId="19" applyNumberFormat="1" applyFont="1" applyBorder="1" applyAlignment="1">
      <alignment vertical="center" shrinkToFit="1"/>
    </xf>
    <xf numFmtId="1" fontId="32" fillId="0" borderId="19" xfId="19" applyNumberFormat="1" applyFont="1" applyBorder="1" applyAlignment="1">
      <alignment horizontal="left" vertical="center"/>
    </xf>
    <xf numFmtId="1" fontId="32" fillId="0" borderId="49" xfId="19" applyNumberFormat="1" applyFont="1" applyBorder="1" applyAlignment="1">
      <alignment horizontal="left" vertical="center"/>
    </xf>
    <xf numFmtId="0" fontId="32" fillId="0" borderId="19" xfId="19" applyFont="1" applyBorder="1">
      <alignment vertical="center"/>
    </xf>
    <xf numFmtId="1" fontId="32" fillId="0" borderId="49" xfId="19" applyNumberFormat="1" applyFont="1" applyBorder="1" applyAlignment="1">
      <alignment vertical="center" shrinkToFit="1"/>
    </xf>
    <xf numFmtId="1" fontId="32" fillId="0" borderId="50" xfId="19" applyNumberFormat="1" applyFont="1" applyBorder="1" applyAlignment="1">
      <alignment vertical="center" shrinkToFit="1"/>
    </xf>
    <xf numFmtId="1" fontId="32" fillId="0" borderId="51" xfId="19" applyNumberFormat="1" applyFont="1" applyBorder="1" applyAlignment="1">
      <alignment vertical="center" shrinkToFit="1"/>
    </xf>
    <xf numFmtId="0" fontId="32" fillId="0" borderId="0" xfId="0" applyFont="1" applyAlignment="1">
      <alignment vertical="center"/>
    </xf>
    <xf numFmtId="0" fontId="32" fillId="0" borderId="0" xfId="0" applyFont="1" applyAlignment="1">
      <alignment horizontal="center" vertical="center"/>
    </xf>
    <xf numFmtId="0" fontId="32" fillId="0" borderId="0" xfId="0" applyFont="1" applyAlignment="1">
      <alignment horizontal="right" vertical="center"/>
    </xf>
    <xf numFmtId="0" fontId="32" fillId="0" borderId="19" xfId="20" applyFont="1" applyBorder="1" applyAlignment="1">
      <alignment horizontal="center" vertical="center"/>
    </xf>
    <xf numFmtId="0" fontId="32" fillId="0" borderId="19" xfId="20" applyFont="1" applyBorder="1" applyAlignment="1">
      <alignment vertical="center"/>
    </xf>
    <xf numFmtId="0" fontId="32" fillId="0" borderId="19" xfId="20" applyFont="1" applyBorder="1" applyAlignment="1">
      <alignment vertical="center" wrapText="1"/>
    </xf>
    <xf numFmtId="0" fontId="29" fillId="0" borderId="19" xfId="20" applyFont="1" applyBorder="1" applyAlignment="1">
      <alignment horizontal="center" vertical="center"/>
    </xf>
    <xf numFmtId="0" fontId="29" fillId="0" borderId="19" xfId="20" applyFont="1" applyBorder="1" applyAlignment="1">
      <alignment horizontal="left" vertical="center" indent="1"/>
    </xf>
    <xf numFmtId="0" fontId="29" fillId="0" borderId="19" xfId="20" applyFont="1" applyBorder="1" applyAlignment="1">
      <alignment vertical="center" shrinkToFit="1"/>
    </xf>
    <xf numFmtId="0" fontId="29" fillId="0" borderId="0" xfId="20" applyFont="1" applyAlignment="1">
      <alignment horizontal="center" vertical="center"/>
    </xf>
    <xf numFmtId="0" fontId="32" fillId="0" borderId="41" xfId="0" applyFont="1" applyBorder="1" applyAlignment="1">
      <alignment horizontal="center" vertical="center" shrinkToFit="1"/>
    </xf>
    <xf numFmtId="38" fontId="32" fillId="0" borderId="19" xfId="15" applyFont="1" applyFill="1" applyBorder="1" applyAlignment="1">
      <alignment horizontal="center" vertical="center" shrinkToFit="1"/>
    </xf>
    <xf numFmtId="176" fontId="32" fillId="0" borderId="19" xfId="15" applyNumberFormat="1" applyFont="1" applyFill="1" applyBorder="1" applyAlignment="1">
      <alignment horizontal="center" vertical="center" shrinkToFit="1"/>
    </xf>
    <xf numFmtId="0" fontId="32" fillId="0" borderId="49" xfId="0" applyFont="1" applyBorder="1" applyAlignment="1">
      <alignment horizontal="center" vertical="center" shrinkToFit="1"/>
    </xf>
    <xf numFmtId="0" fontId="32" fillId="0" borderId="52" xfId="0" applyFont="1" applyBorder="1" applyAlignment="1">
      <alignment horizontal="center" vertical="center" shrinkToFit="1"/>
    </xf>
    <xf numFmtId="0" fontId="32" fillId="0" borderId="53" xfId="0" applyFont="1" applyBorder="1" applyAlignment="1">
      <alignment horizontal="center" vertical="center" shrinkToFit="1"/>
    </xf>
    <xf numFmtId="38" fontId="32" fillId="0" borderId="9" xfId="15" applyFont="1" applyFill="1" applyBorder="1" applyAlignment="1">
      <alignment horizontal="center" vertical="center" shrinkToFit="1"/>
    </xf>
    <xf numFmtId="38" fontId="32" fillId="0" borderId="11" xfId="15" applyFont="1" applyFill="1" applyBorder="1" applyAlignment="1">
      <alignment horizontal="center" vertical="center" shrinkToFit="1"/>
    </xf>
    <xf numFmtId="176" fontId="32" fillId="0" borderId="9" xfId="15" applyNumberFormat="1" applyFont="1" applyFill="1" applyBorder="1" applyAlignment="1">
      <alignment horizontal="center" vertical="center" shrinkToFit="1"/>
    </xf>
    <xf numFmtId="176" fontId="32" fillId="0" borderId="11" xfId="15" applyNumberFormat="1" applyFont="1" applyFill="1" applyBorder="1" applyAlignment="1">
      <alignment horizontal="center" vertical="center" shrinkToFit="1"/>
    </xf>
    <xf numFmtId="0" fontId="32" fillId="0" borderId="49" xfId="19" applyFont="1" applyBorder="1" applyAlignment="1">
      <alignment horizontal="center" vertical="center" shrinkToFit="1"/>
    </xf>
    <xf numFmtId="0" fontId="32" fillId="0" borderId="19" xfId="14" applyNumberFormat="1" applyFont="1" applyFill="1" applyBorder="1" applyAlignment="1">
      <alignment horizontal="center" vertical="center" shrinkToFit="1"/>
    </xf>
    <xf numFmtId="0" fontId="32" fillId="0" borderId="19" xfId="19" applyFont="1" applyBorder="1" applyAlignment="1">
      <alignment horizontal="center" vertical="center" shrinkToFit="1"/>
    </xf>
    <xf numFmtId="0" fontId="3" fillId="0" borderId="54" xfId="21" applyFont="1" applyBorder="1" applyAlignment="1">
      <alignment horizontal="center" vertical="center" wrapText="1"/>
    </xf>
    <xf numFmtId="0" fontId="4" fillId="0" borderId="0" xfId="24" applyAlignment="1">
      <alignment horizontal="right" vertical="center" wrapText="1"/>
    </xf>
    <xf numFmtId="0" fontId="4" fillId="0" borderId="0" xfId="0" applyFont="1" applyAlignment="1">
      <alignment horizontal="left" vertical="center" wrapText="1"/>
    </xf>
    <xf numFmtId="49" fontId="3" fillId="0" borderId="55" xfId="21" applyNumberFormat="1" applyFont="1" applyBorder="1">
      <alignment vertical="center"/>
    </xf>
    <xf numFmtId="49" fontId="3" fillId="0" borderId="56" xfId="21" applyNumberFormat="1" applyFont="1" applyBorder="1">
      <alignment vertical="center"/>
    </xf>
    <xf numFmtId="49" fontId="3" fillId="0" borderId="57" xfId="21" applyNumberFormat="1" applyFont="1" applyBorder="1">
      <alignment vertical="center"/>
    </xf>
    <xf numFmtId="0" fontId="3" fillId="0" borderId="58" xfId="21" applyFont="1" applyBorder="1" applyAlignment="1">
      <alignment horizontal="justify" vertical="center"/>
    </xf>
    <xf numFmtId="49" fontId="3" fillId="0" borderId="59" xfId="21" applyNumberFormat="1" applyFont="1" applyBorder="1">
      <alignment vertical="center"/>
    </xf>
    <xf numFmtId="49" fontId="3" fillId="0" borderId="60" xfId="21" applyNumberFormat="1" applyFont="1" applyBorder="1">
      <alignment vertical="center"/>
    </xf>
    <xf numFmtId="49" fontId="3" fillId="0" borderId="61" xfId="21" applyNumberFormat="1" applyFont="1" applyBorder="1">
      <alignment vertical="center"/>
    </xf>
    <xf numFmtId="0" fontId="32" fillId="0" borderId="7" xfId="0" applyFont="1" applyBorder="1" applyAlignment="1">
      <alignment horizontal="center" vertical="center" shrinkToFit="1"/>
    </xf>
    <xf numFmtId="0" fontId="32" fillId="0" borderId="6" xfId="0" applyFont="1" applyBorder="1" applyAlignment="1">
      <alignment vertical="center"/>
    </xf>
    <xf numFmtId="0" fontId="3" fillId="0" borderId="0" xfId="22" applyFont="1">
      <alignment vertical="center"/>
    </xf>
    <xf numFmtId="49" fontId="3" fillId="0" borderId="0" xfId="22" applyNumberFormat="1" applyFont="1">
      <alignment vertical="center"/>
    </xf>
    <xf numFmtId="0" fontId="3" fillId="0" borderId="0" xfId="22" applyFont="1" applyAlignment="1">
      <alignment horizontal="right" vertical="center"/>
    </xf>
    <xf numFmtId="49" fontId="3" fillId="0" borderId="55" xfId="22" applyNumberFormat="1" applyFont="1" applyBorder="1">
      <alignment vertical="center"/>
    </xf>
    <xf numFmtId="49" fontId="3" fillId="0" borderId="56" xfId="22" applyNumberFormat="1" applyFont="1" applyBorder="1">
      <alignment vertical="center"/>
    </xf>
    <xf numFmtId="3" fontId="3" fillId="0" borderId="22" xfId="22" applyNumberFormat="1" applyFont="1" applyBorder="1" applyAlignment="1">
      <alignment horizontal="right" vertical="center"/>
    </xf>
    <xf numFmtId="49" fontId="3" fillId="0" borderId="57" xfId="22" applyNumberFormat="1" applyFont="1" applyBorder="1">
      <alignment vertical="center"/>
    </xf>
    <xf numFmtId="49" fontId="3" fillId="0" borderId="58" xfId="22" applyNumberFormat="1" applyFont="1" applyBorder="1">
      <alignment vertical="center"/>
    </xf>
    <xf numFmtId="49" fontId="3" fillId="0" borderId="59" xfId="22" applyNumberFormat="1" applyFont="1" applyBorder="1" applyAlignment="1">
      <alignment vertical="center" wrapText="1"/>
    </xf>
    <xf numFmtId="0" fontId="3" fillId="0" borderId="58" xfId="22" applyFont="1" applyBorder="1" applyAlignment="1">
      <alignment horizontal="justify" vertical="center"/>
    </xf>
    <xf numFmtId="3" fontId="3" fillId="0" borderId="23" xfId="22" applyNumberFormat="1" applyFont="1" applyBorder="1" applyAlignment="1">
      <alignment horizontal="right" vertical="center"/>
    </xf>
    <xf numFmtId="3" fontId="3" fillId="0" borderId="24" xfId="22" applyNumberFormat="1" applyFont="1" applyBorder="1" applyAlignment="1">
      <alignment horizontal="right" vertical="center"/>
    </xf>
    <xf numFmtId="49" fontId="3" fillId="0" borderId="57" xfId="22" applyNumberFormat="1" applyFont="1" applyBorder="1" applyAlignment="1">
      <alignment vertical="center" wrapText="1"/>
    </xf>
    <xf numFmtId="49" fontId="3" fillId="0" borderId="55" xfId="22" applyNumberFormat="1" applyFont="1" applyBorder="1" applyAlignment="1">
      <alignment vertical="center" wrapText="1"/>
    </xf>
    <xf numFmtId="3" fontId="3" fillId="0" borderId="25" xfId="22" applyNumberFormat="1" applyFont="1" applyBorder="1" applyAlignment="1">
      <alignment horizontal="right" vertical="center"/>
    </xf>
    <xf numFmtId="49" fontId="3" fillId="0" borderId="59" xfId="22" applyNumberFormat="1" applyFont="1" applyBorder="1">
      <alignment vertical="center"/>
    </xf>
    <xf numFmtId="49" fontId="3" fillId="0" borderId="60" xfId="22" applyNumberFormat="1" applyFont="1" applyBorder="1">
      <alignment vertical="center"/>
    </xf>
    <xf numFmtId="3" fontId="3" fillId="0" borderId="26" xfId="22" applyNumberFormat="1" applyFont="1" applyBorder="1" applyAlignment="1">
      <alignment horizontal="right" vertical="center"/>
    </xf>
    <xf numFmtId="49" fontId="3" fillId="0" borderId="61" xfId="22" applyNumberFormat="1" applyFont="1" applyBorder="1">
      <alignment vertical="center"/>
    </xf>
    <xf numFmtId="3" fontId="3" fillId="0" borderId="62" xfId="22" applyNumberFormat="1" applyFont="1" applyBorder="1" applyAlignment="1">
      <alignment horizontal="right" vertical="center"/>
    </xf>
    <xf numFmtId="3" fontId="3" fillId="0" borderId="22" xfId="21" applyNumberFormat="1" applyFont="1" applyBorder="1" applyAlignment="1">
      <alignment horizontal="left" vertical="center"/>
    </xf>
    <xf numFmtId="3" fontId="3" fillId="0" borderId="23" xfId="21" applyNumberFormat="1" applyFont="1" applyBorder="1" applyAlignment="1">
      <alignment horizontal="left" vertical="center"/>
    </xf>
    <xf numFmtId="3" fontId="3" fillId="0" borderId="24" xfId="21" applyNumberFormat="1" applyFont="1" applyBorder="1" applyAlignment="1">
      <alignment horizontal="left" vertical="center"/>
    </xf>
    <xf numFmtId="3" fontId="3" fillId="0" borderId="25" xfId="21" applyNumberFormat="1" applyFont="1" applyBorder="1" applyAlignment="1">
      <alignment horizontal="left" vertical="center"/>
    </xf>
    <xf numFmtId="3" fontId="3" fillId="0" borderId="26" xfId="21" applyNumberFormat="1" applyFont="1" applyBorder="1" applyAlignment="1">
      <alignment horizontal="left" vertical="center"/>
    </xf>
    <xf numFmtId="3" fontId="3" fillId="0" borderId="27" xfId="21" applyNumberFormat="1" applyFont="1" applyBorder="1" applyAlignment="1">
      <alignment horizontal="left" vertical="center"/>
    </xf>
    <xf numFmtId="3" fontId="3" fillId="0" borderId="28" xfId="21" applyNumberFormat="1" applyFont="1" applyBorder="1" applyAlignment="1">
      <alignment horizontal="left" vertical="center"/>
    </xf>
    <xf numFmtId="3" fontId="3" fillId="0" borderId="63" xfId="21" applyNumberFormat="1" applyFont="1" applyBorder="1" applyAlignment="1">
      <alignment horizontal="right" vertical="center"/>
    </xf>
    <xf numFmtId="0" fontId="42" fillId="0" borderId="0" xfId="0" applyFont="1" applyAlignment="1">
      <alignment vertical="top"/>
    </xf>
    <xf numFmtId="0" fontId="42" fillId="0" borderId="0" xfId="0" applyFont="1" applyAlignment="1">
      <alignment vertical="top" shrinkToFit="1"/>
    </xf>
    <xf numFmtId="0" fontId="42" fillId="0" borderId="0" xfId="0" applyFont="1" applyAlignment="1">
      <alignment vertical="top" wrapText="1"/>
    </xf>
    <xf numFmtId="0" fontId="8" fillId="0" borderId="0" xfId="0" applyFont="1"/>
    <xf numFmtId="0" fontId="8" fillId="0" borderId="0" xfId="0" applyFont="1" applyAlignment="1">
      <alignment horizontal="center" vertical="center"/>
    </xf>
    <xf numFmtId="0" fontId="8" fillId="0" borderId="0" xfId="0" applyFont="1" applyAlignment="1">
      <alignment vertical="center"/>
    </xf>
    <xf numFmtId="1" fontId="32" fillId="0" borderId="19" xfId="19" applyNumberFormat="1" applyFont="1" applyBorder="1" applyAlignment="1">
      <alignment horizontal="center" vertical="center" shrinkToFit="1"/>
    </xf>
    <xf numFmtId="1" fontId="32" fillId="0" borderId="49" xfId="19" applyNumberFormat="1" applyFont="1" applyBorder="1" applyAlignment="1">
      <alignment horizontal="center" vertical="center" shrinkToFit="1"/>
    </xf>
    <xf numFmtId="0" fontId="32" fillId="0" borderId="49" xfId="14" applyNumberFormat="1" applyFont="1" applyFill="1" applyBorder="1" applyAlignment="1">
      <alignment horizontal="center" vertical="center" shrinkToFit="1"/>
    </xf>
    <xf numFmtId="1" fontId="32" fillId="0" borderId="51" xfId="19" applyNumberFormat="1" applyFont="1" applyBorder="1" applyAlignment="1">
      <alignment horizontal="center" vertical="center" shrinkToFit="1"/>
    </xf>
    <xf numFmtId="0" fontId="32" fillId="0" borderId="51" xfId="14" applyNumberFormat="1" applyFont="1" applyFill="1" applyBorder="1" applyAlignment="1">
      <alignment horizontal="center" vertical="center" shrinkToFit="1"/>
    </xf>
    <xf numFmtId="0" fontId="32" fillId="0" borderId="51" xfId="19" applyFont="1" applyBorder="1" applyAlignment="1">
      <alignment vertical="center" shrinkToFit="1"/>
    </xf>
    <xf numFmtId="0" fontId="32" fillId="0" borderId="51" xfId="19" applyFont="1" applyBorder="1" applyAlignment="1">
      <alignment horizontal="center" vertical="center" shrinkToFit="1"/>
    </xf>
    <xf numFmtId="1" fontId="32" fillId="0" borderId="50" xfId="19" applyNumberFormat="1" applyFont="1" applyBorder="1" applyAlignment="1">
      <alignment horizontal="center" vertical="center" shrinkToFit="1"/>
    </xf>
    <xf numFmtId="0" fontId="32" fillId="0" borderId="50" xfId="14" applyNumberFormat="1" applyFont="1" applyFill="1" applyBorder="1" applyAlignment="1">
      <alignment horizontal="center" vertical="center" shrinkToFit="1"/>
    </xf>
    <xf numFmtId="0" fontId="32" fillId="2" borderId="49" xfId="19" applyFont="1" applyFill="1" applyBorder="1" applyAlignment="1">
      <alignment horizontal="center" vertical="center"/>
    </xf>
    <xf numFmtId="0" fontId="32" fillId="2" borderId="49" xfId="19" applyFont="1" applyFill="1" applyBorder="1" applyAlignment="1">
      <alignment horizontal="center" vertical="center" shrinkToFit="1"/>
    </xf>
    <xf numFmtId="0" fontId="32" fillId="2" borderId="19" xfId="14" applyNumberFormat="1" applyFont="1" applyFill="1" applyBorder="1" applyAlignment="1">
      <alignment horizontal="center" vertical="center" shrinkToFit="1"/>
    </xf>
    <xf numFmtId="0" fontId="32" fillId="0" borderId="6" xfId="0" applyFont="1" applyBorder="1" applyAlignment="1">
      <alignment vertical="center" shrinkToFit="1"/>
    </xf>
    <xf numFmtId="0" fontId="43" fillId="0" borderId="2" xfId="0" applyFont="1" applyBorder="1" applyAlignment="1">
      <alignment horizontal="left" vertical="center"/>
    </xf>
    <xf numFmtId="0" fontId="9" fillId="0" borderId="2" xfId="0" applyFont="1" applyBorder="1" applyAlignment="1">
      <alignment vertical="center" shrinkToFit="1"/>
    </xf>
    <xf numFmtId="0" fontId="9" fillId="0" borderId="7" xfId="0" applyFont="1" applyBorder="1" applyAlignment="1">
      <alignment vertical="center" shrinkToFit="1"/>
    </xf>
    <xf numFmtId="0" fontId="32" fillId="0" borderId="6" xfId="0" applyFont="1" applyBorder="1" applyAlignment="1">
      <alignment horizontal="center" vertical="center" shrinkToFit="1"/>
    </xf>
    <xf numFmtId="0" fontId="44" fillId="0" borderId="0" xfId="0" applyFont="1" applyAlignment="1">
      <alignment vertical="center"/>
    </xf>
    <xf numFmtId="0" fontId="45" fillId="0" borderId="19" xfId="20" applyFont="1" applyBorder="1" applyAlignment="1">
      <alignment vertical="center"/>
    </xf>
    <xf numFmtId="0" fontId="29" fillId="0" borderId="19" xfId="20" applyFont="1" applyBorder="1" applyAlignment="1">
      <alignment horizontal="center" vertical="center" shrinkToFit="1"/>
    </xf>
    <xf numFmtId="0" fontId="34" fillId="0" borderId="19" xfId="20" applyFont="1" applyBorder="1" applyAlignment="1">
      <alignment vertical="center" shrinkToFit="1"/>
    </xf>
    <xf numFmtId="0" fontId="37" fillId="0" borderId="19" xfId="20" applyFont="1" applyBorder="1" applyAlignment="1">
      <alignment vertical="center" shrinkToFit="1"/>
    </xf>
    <xf numFmtId="0" fontId="45" fillId="0" borderId="19" xfId="20" applyFont="1" applyBorder="1" applyAlignment="1">
      <alignment horizontal="left" vertical="center" indent="1"/>
    </xf>
    <xf numFmtId="177" fontId="29" fillId="0" borderId="19" xfId="20" applyNumberFormat="1" applyFont="1" applyBorder="1" applyAlignment="1">
      <alignment vertical="center"/>
    </xf>
    <xf numFmtId="177" fontId="29" fillId="0" borderId="19" xfId="16" applyNumberFormat="1" applyFont="1" applyBorder="1" applyAlignment="1">
      <alignment vertical="center"/>
    </xf>
    <xf numFmtId="49" fontId="3" fillId="0" borderId="58" xfId="21" applyNumberFormat="1" applyFont="1" applyBorder="1">
      <alignment vertical="center"/>
    </xf>
    <xf numFmtId="49" fontId="3" fillId="0" borderId="59" xfId="21" applyNumberFormat="1" applyFont="1" applyBorder="1" applyAlignment="1">
      <alignment vertical="center" wrapText="1"/>
    </xf>
    <xf numFmtId="49" fontId="3" fillId="0" borderId="64" xfId="21" applyNumberFormat="1" applyFont="1" applyBorder="1">
      <alignment vertical="center"/>
    </xf>
    <xf numFmtId="0" fontId="3" fillId="0" borderId="58" xfId="21" applyFont="1" applyBorder="1" applyAlignment="1">
      <alignment vertical="center" shrinkToFit="1"/>
    </xf>
    <xf numFmtId="49" fontId="3" fillId="0" borderId="57" xfId="21" applyNumberFormat="1" applyFont="1" applyBorder="1" applyAlignment="1">
      <alignment vertical="center" wrapText="1"/>
    </xf>
    <xf numFmtId="0" fontId="3" fillId="0" borderId="65" xfId="21" applyFont="1" applyBorder="1" applyAlignment="1">
      <alignment vertical="center" shrinkToFit="1"/>
    </xf>
    <xf numFmtId="49" fontId="3" fillId="0" borderId="55" xfId="21" applyNumberFormat="1" applyFont="1" applyBorder="1" applyAlignment="1">
      <alignment vertical="center" wrapText="1"/>
    </xf>
    <xf numFmtId="0" fontId="3" fillId="0" borderId="66" xfId="21" applyFont="1" applyBorder="1" applyAlignment="1">
      <alignment horizontal="justify" vertical="center"/>
    </xf>
    <xf numFmtId="49" fontId="3" fillId="0" borderId="56" xfId="21" applyNumberFormat="1" applyFont="1" applyBorder="1" applyAlignment="1">
      <alignment vertical="center" shrinkToFit="1"/>
    </xf>
    <xf numFmtId="3" fontId="46" fillId="0" borderId="24" xfId="21" applyNumberFormat="1" applyFont="1" applyBorder="1" applyAlignment="1">
      <alignment horizontal="left" vertical="center"/>
    </xf>
    <xf numFmtId="0" fontId="3" fillId="0" borderId="67" xfId="0" applyFont="1" applyBorder="1" applyAlignment="1">
      <alignment horizontal="center" vertical="center" shrinkToFit="1"/>
    </xf>
    <xf numFmtId="3" fontId="3" fillId="0" borderId="68" xfId="0" applyNumberFormat="1" applyFont="1" applyBorder="1" applyAlignment="1">
      <alignment vertical="center" wrapText="1"/>
    </xf>
    <xf numFmtId="3" fontId="3" fillId="0" borderId="69" xfId="0" applyNumberFormat="1" applyFont="1" applyBorder="1" applyAlignment="1">
      <alignment vertical="center" wrapText="1"/>
    </xf>
    <xf numFmtId="3" fontId="3" fillId="0" borderId="70" xfId="0" applyNumberFormat="1" applyFont="1" applyBorder="1" applyAlignment="1">
      <alignment vertical="center" wrapText="1"/>
    </xf>
    <xf numFmtId="3" fontId="3" fillId="0" borderId="71" xfId="0" applyNumberFormat="1" applyFont="1" applyBorder="1" applyAlignment="1">
      <alignment vertical="center" wrapText="1"/>
    </xf>
    <xf numFmtId="3" fontId="3" fillId="0" borderId="72" xfId="0" applyNumberFormat="1" applyFont="1" applyBorder="1" applyAlignment="1">
      <alignment vertical="center" wrapText="1"/>
    </xf>
    <xf numFmtId="3" fontId="3" fillId="0" borderId="73" xfId="0" applyNumberFormat="1" applyFont="1" applyBorder="1" applyAlignment="1">
      <alignment vertical="center" wrapText="1"/>
    </xf>
    <xf numFmtId="3" fontId="3" fillId="0" borderId="74" xfId="0" applyNumberFormat="1" applyFont="1" applyBorder="1" applyAlignment="1">
      <alignment vertical="center" wrapText="1"/>
    </xf>
    <xf numFmtId="0" fontId="3" fillId="0" borderId="75" xfId="0" applyFont="1" applyBorder="1" applyAlignment="1">
      <alignment vertical="center"/>
    </xf>
    <xf numFmtId="0" fontId="3" fillId="0" borderId="76" xfId="0" applyFont="1" applyBorder="1" applyAlignment="1">
      <alignment vertical="center"/>
    </xf>
    <xf numFmtId="3" fontId="3" fillId="0" borderId="77" xfId="0" applyNumberFormat="1" applyFont="1" applyBorder="1" applyAlignment="1">
      <alignment vertical="center" wrapText="1"/>
    </xf>
    <xf numFmtId="3" fontId="3" fillId="0" borderId="78" xfId="0" applyNumberFormat="1" applyFont="1" applyBorder="1" applyAlignment="1">
      <alignment vertical="center" wrapText="1"/>
    </xf>
    <xf numFmtId="0" fontId="3" fillId="0" borderId="79" xfId="0" applyFont="1" applyBorder="1" applyAlignment="1">
      <alignment vertical="center"/>
    </xf>
    <xf numFmtId="0" fontId="3" fillId="0" borderId="80" xfId="0" applyFont="1" applyBorder="1" applyAlignment="1">
      <alignment vertical="center"/>
    </xf>
    <xf numFmtId="0" fontId="3" fillId="0" borderId="81" xfId="0" applyFont="1" applyBorder="1" applyAlignment="1">
      <alignment vertical="center"/>
    </xf>
    <xf numFmtId="0" fontId="3" fillId="0" borderId="82" xfId="0" applyFont="1" applyBorder="1" applyAlignment="1">
      <alignment vertical="center"/>
    </xf>
    <xf numFmtId="0" fontId="3" fillId="0" borderId="83" xfId="0" applyFont="1" applyBorder="1" applyAlignment="1">
      <alignment vertical="center"/>
    </xf>
    <xf numFmtId="0" fontId="3" fillId="0" borderId="56" xfId="0" applyFont="1" applyBorder="1" applyAlignment="1">
      <alignment vertical="center"/>
    </xf>
    <xf numFmtId="0" fontId="3" fillId="0" borderId="64" xfId="0" applyFont="1" applyBorder="1" applyAlignment="1">
      <alignment vertical="center"/>
    </xf>
    <xf numFmtId="0" fontId="3" fillId="0" borderId="84" xfId="0" applyFont="1" applyBorder="1" applyAlignment="1">
      <alignment horizontal="center" vertical="center" shrinkToFit="1"/>
    </xf>
    <xf numFmtId="3" fontId="3" fillId="0" borderId="85" xfId="0" applyNumberFormat="1" applyFont="1" applyBorder="1" applyAlignment="1">
      <alignment vertical="center" wrapText="1"/>
    </xf>
    <xf numFmtId="3" fontId="3" fillId="0" borderId="86" xfId="0" applyNumberFormat="1" applyFont="1" applyBorder="1" applyAlignment="1">
      <alignment vertical="center" wrapText="1"/>
    </xf>
    <xf numFmtId="3" fontId="3" fillId="0" borderId="65" xfId="0" applyNumberFormat="1" applyFont="1" applyBorder="1" applyAlignment="1">
      <alignment vertical="center" wrapText="1"/>
    </xf>
    <xf numFmtId="3" fontId="3" fillId="0" borderId="87" xfId="0" applyNumberFormat="1" applyFont="1" applyBorder="1" applyAlignment="1">
      <alignment vertical="center" wrapText="1"/>
    </xf>
    <xf numFmtId="3" fontId="3" fillId="0" borderId="88" xfId="0" applyNumberFormat="1" applyFont="1" applyBorder="1" applyAlignment="1">
      <alignment vertical="center" wrapText="1"/>
    </xf>
    <xf numFmtId="3" fontId="3" fillId="0" borderId="66" xfId="0" applyNumberFormat="1" applyFont="1" applyBorder="1" applyAlignment="1">
      <alignment vertical="center" wrapText="1"/>
    </xf>
    <xf numFmtId="3" fontId="3" fillId="0" borderId="89" xfId="0" applyNumberFormat="1" applyFont="1" applyBorder="1" applyAlignment="1">
      <alignment vertical="center" wrapText="1"/>
    </xf>
    <xf numFmtId="3" fontId="3" fillId="0" borderId="90" xfId="0" applyNumberFormat="1" applyFont="1" applyBorder="1" applyAlignment="1">
      <alignment vertical="center" wrapText="1"/>
    </xf>
    <xf numFmtId="0" fontId="3" fillId="0" borderId="91" xfId="0" applyFont="1" applyBorder="1" applyAlignment="1">
      <alignment horizontal="center" vertical="center" shrinkToFit="1"/>
    </xf>
    <xf numFmtId="0" fontId="3" fillId="0" borderId="92" xfId="0" applyFont="1" applyBorder="1" applyAlignment="1">
      <alignment horizontal="center" vertical="center" shrinkToFit="1"/>
    </xf>
    <xf numFmtId="3" fontId="3" fillId="0" borderId="93" xfId="0" applyNumberFormat="1" applyFont="1" applyBorder="1" applyAlignment="1">
      <alignment vertical="center" wrapText="1"/>
    </xf>
    <xf numFmtId="3" fontId="3" fillId="0" borderId="94" xfId="0" applyNumberFormat="1" applyFont="1" applyBorder="1" applyAlignment="1">
      <alignment vertical="center" wrapText="1"/>
    </xf>
    <xf numFmtId="3" fontId="3" fillId="0" borderId="95" xfId="0" applyNumberFormat="1" applyFont="1" applyBorder="1" applyAlignment="1">
      <alignment vertical="center" wrapText="1"/>
    </xf>
    <xf numFmtId="3" fontId="3" fillId="0" borderId="96" xfId="0" applyNumberFormat="1" applyFont="1" applyBorder="1" applyAlignment="1">
      <alignment vertical="center" wrapText="1"/>
    </xf>
    <xf numFmtId="3" fontId="3" fillId="0" borderId="97" xfId="0" applyNumberFormat="1" applyFont="1" applyBorder="1" applyAlignment="1">
      <alignment vertical="center" wrapText="1"/>
    </xf>
    <xf numFmtId="3" fontId="3" fillId="0" borderId="98" xfId="0" applyNumberFormat="1" applyFont="1" applyBorder="1" applyAlignment="1">
      <alignment vertical="center" wrapText="1"/>
    </xf>
    <xf numFmtId="3" fontId="3" fillId="0" borderId="99" xfId="0" applyNumberFormat="1" applyFont="1" applyBorder="1" applyAlignment="1">
      <alignment vertical="center" wrapText="1"/>
    </xf>
    <xf numFmtId="3" fontId="3" fillId="0" borderId="100" xfId="0" applyNumberFormat="1" applyFont="1" applyBorder="1" applyAlignment="1">
      <alignment vertical="center" wrapText="1"/>
    </xf>
    <xf numFmtId="0" fontId="3" fillId="0" borderId="101" xfId="0" applyFont="1" applyBorder="1" applyAlignment="1">
      <alignment horizontal="center" vertical="center" shrinkToFit="1"/>
    </xf>
    <xf numFmtId="3" fontId="3" fillId="0" borderId="102" xfId="0" applyNumberFormat="1" applyFont="1" applyBorder="1" applyAlignment="1">
      <alignment vertical="center" wrapText="1"/>
    </xf>
    <xf numFmtId="3" fontId="3" fillId="0" borderId="80" xfId="0" applyNumberFormat="1" applyFont="1" applyBorder="1" applyAlignment="1">
      <alignment vertical="center" wrapText="1"/>
    </xf>
    <xf numFmtId="3" fontId="3" fillId="0" borderId="81" xfId="0" applyNumberFormat="1" applyFont="1" applyBorder="1" applyAlignment="1">
      <alignment vertical="center" wrapText="1"/>
    </xf>
    <xf numFmtId="3" fontId="3" fillId="0" borderId="82" xfId="0" applyNumberFormat="1" applyFont="1" applyBorder="1" applyAlignment="1">
      <alignment vertical="center" wrapText="1"/>
    </xf>
    <xf numFmtId="3" fontId="3" fillId="0" borderId="103" xfId="0" applyNumberFormat="1" applyFont="1" applyBorder="1" applyAlignment="1">
      <alignment vertical="center" wrapText="1"/>
    </xf>
    <xf numFmtId="3" fontId="3" fillId="0" borderId="104" xfId="0" applyNumberFormat="1" applyFont="1" applyBorder="1" applyAlignment="1">
      <alignment vertical="center" wrapText="1"/>
    </xf>
    <xf numFmtId="3" fontId="3" fillId="0" borderId="105" xfId="0" applyNumberFormat="1" applyFont="1" applyBorder="1" applyAlignment="1">
      <alignment vertical="center" wrapText="1"/>
    </xf>
    <xf numFmtId="3" fontId="3" fillId="0" borderId="75" xfId="0" applyNumberFormat="1" applyFont="1" applyBorder="1" applyAlignment="1">
      <alignment vertical="center" wrapText="1"/>
    </xf>
    <xf numFmtId="3" fontId="3" fillId="0" borderId="106" xfId="0" applyNumberFormat="1" applyFont="1" applyBorder="1" applyAlignment="1">
      <alignment vertical="center" wrapText="1"/>
    </xf>
    <xf numFmtId="3" fontId="3" fillId="0" borderId="107" xfId="0" applyNumberFormat="1" applyFont="1" applyBorder="1" applyAlignment="1">
      <alignment vertical="center" wrapText="1"/>
    </xf>
    <xf numFmtId="3" fontId="3" fillId="0" borderId="108" xfId="0" applyNumberFormat="1" applyFont="1" applyBorder="1" applyAlignment="1">
      <alignment vertical="center" wrapText="1"/>
    </xf>
    <xf numFmtId="3" fontId="3" fillId="0" borderId="109" xfId="0" applyNumberFormat="1" applyFont="1" applyBorder="1" applyAlignment="1">
      <alignment vertical="center" wrapText="1"/>
    </xf>
    <xf numFmtId="3" fontId="3" fillId="0" borderId="110" xfId="0" applyNumberFormat="1" applyFont="1" applyBorder="1" applyAlignment="1">
      <alignment vertical="center" wrapText="1"/>
    </xf>
    <xf numFmtId="3" fontId="3" fillId="0" borderId="111" xfId="0" applyNumberFormat="1" applyFont="1" applyBorder="1" applyAlignment="1">
      <alignment vertical="center" wrapText="1"/>
    </xf>
    <xf numFmtId="3" fontId="3" fillId="0" borderId="112" xfId="0" applyNumberFormat="1" applyFont="1" applyBorder="1" applyAlignment="1">
      <alignment vertical="center" wrapText="1"/>
    </xf>
    <xf numFmtId="3" fontId="3" fillId="0" borderId="113" xfId="0" applyNumberFormat="1" applyFont="1" applyBorder="1" applyAlignment="1">
      <alignment vertical="center" wrapText="1"/>
    </xf>
    <xf numFmtId="0" fontId="44" fillId="0" borderId="0" xfId="0" applyFont="1"/>
    <xf numFmtId="0" fontId="39" fillId="0" borderId="0" xfId="0" applyFont="1"/>
    <xf numFmtId="0" fontId="9" fillId="0" borderId="0" xfId="0" applyFont="1"/>
    <xf numFmtId="0" fontId="40" fillId="0" borderId="0" xfId="20" applyFont="1" applyAlignment="1">
      <alignment vertical="center"/>
    </xf>
    <xf numFmtId="0" fontId="4" fillId="0" borderId="0" xfId="0" applyFont="1" applyAlignment="1">
      <alignment horizontal="center" vertical="center"/>
    </xf>
    <xf numFmtId="0" fontId="4" fillId="0" borderId="45" xfId="0" applyFont="1" applyBorder="1" applyAlignment="1">
      <alignment vertical="center"/>
    </xf>
    <xf numFmtId="0" fontId="6" fillId="0" borderId="0" xfId="0" applyFont="1" applyAlignment="1">
      <alignment vertical="center" wrapText="1"/>
    </xf>
    <xf numFmtId="0" fontId="20" fillId="0" borderId="43" xfId="0" applyFont="1" applyBorder="1" applyAlignment="1">
      <alignment vertical="center"/>
    </xf>
    <xf numFmtId="0" fontId="4" fillId="0" borderId="46" xfId="0" applyFont="1" applyBorder="1" applyAlignment="1">
      <alignment vertical="center"/>
    </xf>
    <xf numFmtId="0" fontId="4" fillId="0" borderId="43" xfId="0" applyFont="1" applyBorder="1" applyAlignment="1">
      <alignment horizontal="left" vertical="center"/>
    </xf>
    <xf numFmtId="0" fontId="47" fillId="0" borderId="0" xfId="0" applyFont="1" applyAlignment="1">
      <alignment vertical="top"/>
    </xf>
    <xf numFmtId="0" fontId="17" fillId="0" borderId="0" xfId="0" applyFont="1" applyAlignment="1">
      <alignment horizontal="center" vertical="center"/>
    </xf>
    <xf numFmtId="0" fontId="4" fillId="0" borderId="19" xfId="0" applyFont="1" applyBorder="1" applyAlignment="1">
      <alignment vertical="center" wrapText="1"/>
    </xf>
    <xf numFmtId="0" fontId="4" fillId="0" borderId="19" xfId="0" applyFont="1" applyBorder="1" applyAlignment="1">
      <alignment horizontal="center" vertical="center"/>
    </xf>
    <xf numFmtId="0" fontId="48" fillId="0" borderId="0" xfId="0" applyFont="1" applyAlignment="1">
      <alignment vertical="center"/>
    </xf>
    <xf numFmtId="0" fontId="48" fillId="0" borderId="0" xfId="0" applyFont="1"/>
    <xf numFmtId="0" fontId="49" fillId="0" borderId="0" xfId="0" applyFont="1"/>
    <xf numFmtId="0" fontId="48" fillId="0" borderId="0" xfId="0" applyFont="1" applyAlignment="1">
      <alignment vertical="top"/>
    </xf>
    <xf numFmtId="0" fontId="48" fillId="0" borderId="0" xfId="0" applyFont="1" applyAlignment="1">
      <alignment horizontal="right" vertical="top" wrapText="1"/>
    </xf>
    <xf numFmtId="0" fontId="48" fillId="0" borderId="0" xfId="0" quotePrefix="1" applyFont="1" applyAlignment="1">
      <alignment horizontal="right" vertical="top"/>
    </xf>
    <xf numFmtId="0" fontId="48" fillId="0" borderId="0" xfId="0" quotePrefix="1" applyFont="1" applyAlignment="1">
      <alignment vertical="top"/>
    </xf>
    <xf numFmtId="0" fontId="49" fillId="0" borderId="0" xfId="0" applyFont="1" applyAlignment="1">
      <alignment vertical="center"/>
    </xf>
    <xf numFmtId="0" fontId="4" fillId="0" borderId="19" xfId="0" applyFont="1" applyBorder="1" applyAlignment="1">
      <alignment horizontal="center" vertical="center" wrapText="1"/>
    </xf>
    <xf numFmtId="0" fontId="17" fillId="0" borderId="0" xfId="0" applyFont="1" applyAlignment="1">
      <alignment horizontal="left" vertical="center"/>
    </xf>
    <xf numFmtId="0" fontId="6" fillId="0" borderId="19" xfId="0" applyFont="1" applyBorder="1" applyAlignment="1">
      <alignment horizontal="left" vertical="center" wrapText="1"/>
    </xf>
    <xf numFmtId="0" fontId="6" fillId="0" borderId="19" xfId="0" applyFont="1" applyBorder="1" applyAlignment="1">
      <alignment horizontal="left" vertical="center"/>
    </xf>
    <xf numFmtId="0" fontId="17" fillId="0" borderId="19" xfId="0" applyFont="1" applyBorder="1" applyAlignment="1">
      <alignment vertical="center"/>
    </xf>
    <xf numFmtId="0" fontId="4" fillId="0" borderId="19" xfId="24" applyBorder="1">
      <alignment vertical="center"/>
    </xf>
    <xf numFmtId="0" fontId="52" fillId="0" borderId="0" xfId="0" applyFont="1"/>
    <xf numFmtId="0" fontId="52" fillId="0" borderId="0" xfId="0" applyFont="1" applyAlignment="1">
      <alignment horizontal="left" vertical="center"/>
    </xf>
    <xf numFmtId="0" fontId="52" fillId="0" borderId="0" xfId="0" applyFont="1" applyAlignment="1">
      <alignment vertical="top"/>
    </xf>
    <xf numFmtId="0" fontId="48" fillId="0" borderId="0" xfId="24" applyFont="1">
      <alignment vertical="center"/>
    </xf>
    <xf numFmtId="0" fontId="42" fillId="0" borderId="0" xfId="24" applyFont="1" applyAlignment="1">
      <alignment horizontal="center" vertical="center"/>
    </xf>
    <xf numFmtId="57" fontId="42" fillId="0" borderId="0" xfId="24" applyNumberFormat="1" applyFont="1" applyAlignment="1">
      <alignment horizontal="center" vertical="center"/>
    </xf>
    <xf numFmtId="0" fontId="48" fillId="0" borderId="19" xfId="24" applyFont="1" applyBorder="1" applyAlignment="1">
      <alignment horizontal="center" vertical="center"/>
    </xf>
    <xf numFmtId="57" fontId="48" fillId="0" borderId="19" xfId="24" applyNumberFormat="1" applyFont="1" applyBorder="1" applyAlignment="1">
      <alignment horizontal="center" vertical="center"/>
    </xf>
    <xf numFmtId="0" fontId="53" fillId="0" borderId="0" xfId="24" applyFont="1">
      <alignment vertical="center"/>
    </xf>
    <xf numFmtId="0" fontId="53" fillId="0" borderId="0" xfId="24" applyFont="1" applyAlignment="1">
      <alignment horizontal="center" vertical="center"/>
    </xf>
    <xf numFmtId="0" fontId="42" fillId="0" borderId="0" xfId="24" applyFont="1" applyAlignment="1">
      <alignment horizontal="center" vertical="center"/>
    </xf>
    <xf numFmtId="0" fontId="48" fillId="0" borderId="6" xfId="24" applyFont="1" applyBorder="1" applyAlignment="1">
      <alignment horizontal="center" vertical="center"/>
    </xf>
    <xf numFmtId="0" fontId="48" fillId="0" borderId="7" xfId="24" applyFont="1" applyBorder="1" applyAlignment="1">
      <alignment horizontal="center" vertical="center"/>
    </xf>
    <xf numFmtId="0" fontId="54" fillId="0" borderId="0" xfId="24" applyFont="1" applyAlignment="1">
      <alignment horizontal="center" vertical="center"/>
    </xf>
    <xf numFmtId="0" fontId="54" fillId="0" borderId="0" xfId="0" applyFont="1" applyAlignment="1">
      <alignment horizontal="center" vertical="center"/>
    </xf>
    <xf numFmtId="0" fontId="53" fillId="0" borderId="0" xfId="24" applyFont="1" applyAlignment="1">
      <alignment horizontal="center" vertical="center" wrapText="1"/>
    </xf>
    <xf numFmtId="0" fontId="53" fillId="0" borderId="0" xfId="0" applyFont="1" applyAlignment="1">
      <alignment horizontal="center" vertical="center"/>
    </xf>
    <xf numFmtId="0" fontId="53" fillId="0" borderId="0" xfId="24" applyFont="1" applyAlignment="1">
      <alignment horizontal="center" vertical="center"/>
    </xf>
    <xf numFmtId="49" fontId="54" fillId="0" borderId="0" xfId="24" applyNumberFormat="1" applyFont="1" applyAlignment="1">
      <alignment horizontal="center" vertical="center"/>
    </xf>
    <xf numFmtId="0" fontId="19" fillId="0" borderId="116" xfId="24" applyFont="1" applyBorder="1" applyAlignment="1">
      <alignment vertical="center" wrapText="1"/>
    </xf>
    <xf numFmtId="0" fontId="19" fillId="0" borderId="17" xfId="24" applyFont="1" applyBorder="1" applyAlignment="1">
      <alignment vertical="center" wrapText="1"/>
    </xf>
    <xf numFmtId="0" fontId="19" fillId="0" borderId="4" xfId="24" applyFont="1" applyBorder="1" applyAlignment="1">
      <alignment vertical="center" wrapText="1"/>
    </xf>
    <xf numFmtId="0" fontId="4" fillId="0" borderId="20" xfId="24" applyBorder="1" applyAlignment="1">
      <alignment horizontal="left" vertical="top" wrapText="1"/>
    </xf>
    <xf numFmtId="0" fontId="19" fillId="0" borderId="45" xfId="24" applyFont="1" applyBorder="1" applyAlignment="1">
      <alignment vertical="center" wrapText="1"/>
    </xf>
    <xf numFmtId="0" fontId="19" fillId="0" borderId="46" xfId="24" applyFont="1" applyBorder="1" applyAlignment="1">
      <alignment vertical="center" wrapText="1"/>
    </xf>
    <xf numFmtId="0" fontId="18" fillId="0" borderId="0" xfId="24" applyFont="1" applyAlignment="1">
      <alignment horizontal="center" vertical="center"/>
    </xf>
    <xf numFmtId="0" fontId="19" fillId="0" borderId="52" xfId="24" applyFont="1" applyBorder="1" applyAlignment="1">
      <alignment horizontal="center" vertical="center" wrapText="1"/>
    </xf>
    <xf numFmtId="0" fontId="19" fillId="0" borderId="114" xfId="24" applyFont="1" applyBorder="1" applyAlignment="1">
      <alignment horizontal="center" vertical="center" wrapText="1"/>
    </xf>
    <xf numFmtId="0" fontId="19" fillId="0" borderId="115" xfId="24" applyFont="1" applyBorder="1" applyAlignment="1">
      <alignment horizontal="center" vertical="center" wrapText="1"/>
    </xf>
    <xf numFmtId="0" fontId="19" fillId="0" borderId="117" xfId="24" applyFont="1" applyBorder="1" applyAlignment="1">
      <alignment vertical="center" wrapText="1"/>
    </xf>
    <xf numFmtId="0" fontId="19" fillId="0" borderId="32" xfId="24" applyFont="1" applyBorder="1" applyAlignment="1">
      <alignment vertical="center" wrapText="1"/>
    </xf>
    <xf numFmtId="0" fontId="19" fillId="0" borderId="5" xfId="24" applyFont="1" applyBorder="1" applyAlignment="1">
      <alignment vertical="center" wrapText="1"/>
    </xf>
    <xf numFmtId="0" fontId="4" fillId="0" borderId="8" xfId="24" applyBorder="1" applyAlignment="1">
      <alignment horizontal="left" vertical="center" wrapText="1"/>
    </xf>
    <xf numFmtId="0" fontId="19" fillId="0" borderId="118" xfId="24" applyFont="1" applyBorder="1" applyAlignment="1">
      <alignment vertical="center" wrapText="1"/>
    </xf>
    <xf numFmtId="0" fontId="19" fillId="0" borderId="119" xfId="24" applyFont="1" applyBorder="1" applyAlignment="1">
      <alignment vertical="center" wrapText="1"/>
    </xf>
    <xf numFmtId="0" fontId="19" fillId="0" borderId="3" xfId="24" applyFont="1" applyBorder="1" applyAlignment="1">
      <alignment vertical="center" wrapText="1"/>
    </xf>
    <xf numFmtId="0" fontId="4" fillId="0" borderId="45" xfId="0" applyFont="1" applyBorder="1" applyAlignment="1">
      <alignment horizontal="left" vertical="center"/>
    </xf>
    <xf numFmtId="0" fontId="4" fillId="0" borderId="8" xfId="0" applyFont="1" applyBorder="1" applyAlignment="1">
      <alignment horizontal="left" vertical="center"/>
    </xf>
    <xf numFmtId="0" fontId="4" fillId="0" borderId="40" xfId="0" applyFont="1" applyBorder="1" applyAlignment="1">
      <alignment horizontal="left" vertical="center"/>
    </xf>
    <xf numFmtId="0" fontId="4" fillId="0" borderId="130"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43" xfId="0" applyFont="1" applyBorder="1" applyAlignment="1">
      <alignment horizontal="center" vertical="center"/>
    </xf>
    <xf numFmtId="0" fontId="4" fillId="0" borderId="0" xfId="0" applyFont="1" applyAlignment="1">
      <alignment horizontal="center" vertical="center"/>
    </xf>
    <xf numFmtId="0" fontId="4" fillId="0" borderId="38" xfId="0" applyFont="1" applyBorder="1" applyAlignment="1">
      <alignment horizontal="center" vertical="center"/>
    </xf>
    <xf numFmtId="0" fontId="4" fillId="0" borderId="45" xfId="0" applyFont="1" applyBorder="1" applyAlignment="1">
      <alignment horizontal="center" vertical="center"/>
    </xf>
    <xf numFmtId="0" fontId="4" fillId="0" borderId="8" xfId="0" applyFont="1" applyBorder="1" applyAlignment="1">
      <alignment horizontal="center" vertical="center"/>
    </xf>
    <xf numFmtId="0" fontId="4" fillId="0" borderId="40" xfId="0" applyFont="1" applyBorder="1" applyAlignment="1">
      <alignment horizontal="center" vertical="center"/>
    </xf>
    <xf numFmtId="0" fontId="4" fillId="0" borderId="120" xfId="0" applyFont="1" applyBorder="1" applyAlignment="1">
      <alignment horizontal="left" vertical="center" wrapText="1"/>
    </xf>
    <xf numFmtId="0" fontId="4" fillId="0" borderId="42" xfId="0" applyFont="1" applyBorder="1" applyAlignment="1">
      <alignment horizontal="left" vertical="center" wrapText="1"/>
    </xf>
    <xf numFmtId="0" fontId="4" fillId="0" borderId="37" xfId="0" applyFont="1" applyBorder="1" applyAlignment="1">
      <alignment horizontal="left" vertical="center" wrapText="1"/>
    </xf>
    <xf numFmtId="0" fontId="4" fillId="0" borderId="44" xfId="0" applyFont="1" applyBorder="1" applyAlignment="1">
      <alignment horizontal="left" vertical="center" wrapText="1"/>
    </xf>
    <xf numFmtId="0" fontId="4" fillId="0" borderId="125" xfId="0" applyFont="1" applyBorder="1" applyAlignment="1">
      <alignment horizontal="left" vertical="center" wrapText="1"/>
    </xf>
    <xf numFmtId="0" fontId="4" fillId="0" borderId="126" xfId="0" applyFont="1" applyBorder="1" applyAlignment="1">
      <alignment horizontal="left" vertical="center" wrapText="1"/>
    </xf>
    <xf numFmtId="0" fontId="4" fillId="0" borderId="45" xfId="0" applyFont="1" applyBorder="1" applyAlignment="1">
      <alignment horizontal="left" vertical="center" wrapText="1"/>
    </xf>
    <xf numFmtId="0" fontId="4" fillId="0" borderId="39" xfId="0" applyFont="1" applyBorder="1" applyAlignment="1">
      <alignment horizontal="left" vertical="center" wrapText="1"/>
    </xf>
    <xf numFmtId="0" fontId="4" fillId="0" borderId="46" xfId="0" applyFont="1" applyBorder="1" applyAlignment="1">
      <alignment horizontal="left" vertical="center" wrapText="1"/>
    </xf>
    <xf numFmtId="0" fontId="4" fillId="0" borderId="41" xfId="0" applyFont="1" applyBorder="1" applyAlignment="1">
      <alignment horizontal="left" vertical="center"/>
    </xf>
    <xf numFmtId="0" fontId="4" fillId="0" borderId="20" xfId="0" applyFont="1" applyBorder="1" applyAlignment="1">
      <alignment horizontal="left" vertical="center"/>
    </xf>
    <xf numFmtId="0" fontId="4" fillId="0" borderId="121" xfId="0" applyFont="1" applyBorder="1" applyAlignment="1">
      <alignment horizontal="left" vertical="center"/>
    </xf>
    <xf numFmtId="0" fontId="4" fillId="0" borderId="131" xfId="0" applyFont="1" applyBorder="1" applyAlignment="1">
      <alignment horizontal="left" vertical="center"/>
    </xf>
    <xf numFmtId="0" fontId="4" fillId="0" borderId="124" xfId="0" applyFont="1" applyBorder="1" applyAlignment="1">
      <alignment horizontal="left" vertical="center"/>
    </xf>
    <xf numFmtId="0" fontId="4" fillId="0" borderId="41" xfId="0" applyFont="1" applyBorder="1" applyAlignment="1">
      <alignment horizontal="left" vertical="center" wrapText="1"/>
    </xf>
    <xf numFmtId="0" fontId="4" fillId="0" borderId="20" xfId="0" applyFont="1" applyBorder="1" applyAlignment="1">
      <alignment horizontal="left" vertical="center" wrapText="1"/>
    </xf>
    <xf numFmtId="0" fontId="4" fillId="0" borderId="121" xfId="0" applyFont="1" applyBorder="1" applyAlignment="1">
      <alignment horizontal="left" vertical="center" wrapText="1"/>
    </xf>
    <xf numFmtId="0" fontId="4" fillId="0" borderId="43" xfId="0" applyFont="1" applyBorder="1" applyAlignment="1">
      <alignment horizontal="left" vertical="center" wrapText="1"/>
    </xf>
    <xf numFmtId="0" fontId="4" fillId="0" borderId="0" xfId="0" applyFont="1" applyAlignment="1">
      <alignment horizontal="left" vertical="center" wrapText="1"/>
    </xf>
    <xf numFmtId="0" fontId="4" fillId="0" borderId="38" xfId="0" applyFont="1" applyBorder="1" applyAlignment="1">
      <alignment horizontal="left" vertical="center" wrapText="1"/>
    </xf>
    <xf numFmtId="0" fontId="4" fillId="0" borderId="37" xfId="0" applyFont="1" applyBorder="1" applyAlignment="1">
      <alignment horizontal="center" vertical="center"/>
    </xf>
    <xf numFmtId="0" fontId="4" fillId="0" borderId="44" xfId="0" applyFont="1" applyBorder="1" applyAlignment="1">
      <alignment horizontal="center" vertical="center"/>
    </xf>
    <xf numFmtId="0" fontId="4" fillId="0" borderId="125" xfId="0" applyFont="1" applyBorder="1" applyAlignment="1">
      <alignment horizontal="center" vertical="center"/>
    </xf>
    <xf numFmtId="0" fontId="4" fillId="0" borderId="126" xfId="0" applyFont="1" applyBorder="1" applyAlignment="1">
      <alignment horizontal="center" vertical="center"/>
    </xf>
    <xf numFmtId="0" fontId="4" fillId="0" borderId="37" xfId="0" applyFont="1" applyBorder="1" applyAlignment="1">
      <alignment vertical="center" wrapText="1"/>
    </xf>
    <xf numFmtId="0" fontId="4" fillId="0" borderId="0" xfId="0" applyFont="1" applyAlignment="1">
      <alignment vertical="center" wrapText="1"/>
    </xf>
    <xf numFmtId="0" fontId="4" fillId="0" borderId="38" xfId="0" applyFont="1" applyBorder="1" applyAlignment="1">
      <alignment vertical="center" wrapText="1"/>
    </xf>
    <xf numFmtId="0" fontId="4" fillId="0" borderId="37" xfId="0" applyFont="1" applyBorder="1" applyAlignment="1">
      <alignment horizontal="right" vertical="center"/>
    </xf>
    <xf numFmtId="0" fontId="4" fillId="0" borderId="0" xfId="0" applyFont="1" applyAlignment="1">
      <alignment horizontal="right" vertical="center"/>
    </xf>
    <xf numFmtId="0" fontId="4" fillId="0" borderId="38" xfId="0" applyFont="1" applyBorder="1" applyAlignment="1">
      <alignment horizontal="right" vertical="center"/>
    </xf>
    <xf numFmtId="0" fontId="4" fillId="0" borderId="127" xfId="0" applyFont="1" applyBorder="1" applyAlignment="1">
      <alignment vertical="center"/>
    </xf>
    <xf numFmtId="0" fontId="4" fillId="0" borderId="7" xfId="0" applyFont="1" applyBorder="1" applyAlignment="1">
      <alignment vertical="center"/>
    </xf>
    <xf numFmtId="0" fontId="4" fillId="0" borderId="2" xfId="0" applyFont="1" applyBorder="1" applyAlignment="1">
      <alignment vertical="center"/>
    </xf>
    <xf numFmtId="0" fontId="4" fillId="0" borderId="128" xfId="0" applyFont="1" applyBorder="1" applyAlignment="1">
      <alignment vertical="center"/>
    </xf>
    <xf numFmtId="0" fontId="4" fillId="0" borderId="34" xfId="0" applyFont="1" applyBorder="1" applyAlignment="1">
      <alignment horizontal="center" vertical="center" wrapText="1"/>
    </xf>
    <xf numFmtId="0" fontId="4" fillId="0" borderId="129"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120"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lignment horizontal="center" vertical="center"/>
    </xf>
    <xf numFmtId="0" fontId="4" fillId="0" borderId="46" xfId="0" applyFont="1" applyBorder="1" applyAlignment="1">
      <alignment horizontal="center" vertical="center"/>
    </xf>
    <xf numFmtId="0" fontId="4" fillId="0" borderId="49" xfId="0" applyFont="1" applyBorder="1" applyAlignment="1">
      <alignment horizontal="center" vertical="center"/>
    </xf>
    <xf numFmtId="0" fontId="4" fillId="0" borderId="51" xfId="0" applyFont="1" applyBorder="1" applyAlignment="1">
      <alignment horizontal="center" vertical="center"/>
    </xf>
    <xf numFmtId="0" fontId="4" fillId="0" borderId="41" xfId="0" applyFont="1" applyBorder="1" applyAlignment="1">
      <alignment horizontal="center" vertical="center"/>
    </xf>
    <xf numFmtId="0" fontId="4" fillId="0" borderId="121" xfId="0" applyFont="1" applyBorder="1" applyAlignment="1">
      <alignment horizontal="center" vertical="center"/>
    </xf>
    <xf numFmtId="0" fontId="4" fillId="0" borderId="50" xfId="0" applyFont="1" applyBorder="1" applyAlignment="1">
      <alignment horizontal="center" vertical="center"/>
    </xf>
    <xf numFmtId="0" fontId="4" fillId="0" borderId="122" xfId="0" applyFont="1" applyBorder="1" applyAlignment="1">
      <alignment horizontal="center" vertical="center"/>
    </xf>
    <xf numFmtId="0" fontId="4" fillId="0" borderId="123" xfId="0" applyFont="1" applyBorder="1" applyAlignment="1">
      <alignment horizontal="center" vertical="center"/>
    </xf>
    <xf numFmtId="0" fontId="4" fillId="0" borderId="124" xfId="0" applyFont="1" applyBorder="1" applyAlignment="1">
      <alignment horizontal="center" vertical="center"/>
    </xf>
    <xf numFmtId="0" fontId="4" fillId="0" borderId="41" xfId="0" applyFont="1" applyBorder="1" applyAlignment="1">
      <alignment horizontal="left" vertical="top"/>
    </xf>
    <xf numFmtId="0" fontId="4" fillId="0" borderId="20" xfId="0" applyFont="1" applyBorder="1" applyAlignment="1">
      <alignment horizontal="left" vertical="top"/>
    </xf>
    <xf numFmtId="0" fontId="4" fillId="0" borderId="42" xfId="0" applyFont="1" applyBorder="1" applyAlignment="1">
      <alignment horizontal="left" vertical="top"/>
    </xf>
    <xf numFmtId="0" fontId="4" fillId="0" borderId="43" xfId="0" applyFont="1" applyBorder="1" applyAlignment="1">
      <alignment horizontal="left" vertical="top"/>
    </xf>
    <xf numFmtId="0" fontId="4" fillId="0" borderId="0" xfId="0" applyFont="1" applyAlignment="1">
      <alignment horizontal="left" vertical="top"/>
    </xf>
    <xf numFmtId="0" fontId="4" fillId="0" borderId="44" xfId="0" applyFont="1" applyBorder="1" applyAlignment="1">
      <alignment horizontal="left" vertical="top"/>
    </xf>
    <xf numFmtId="0" fontId="4" fillId="0" borderId="45" xfId="0" applyFont="1" applyBorder="1" applyAlignment="1">
      <alignment horizontal="left" vertical="top"/>
    </xf>
    <xf numFmtId="0" fontId="4" fillId="0" borderId="8" xfId="0" applyFont="1" applyBorder="1" applyAlignment="1">
      <alignment horizontal="left" vertical="top"/>
    </xf>
    <xf numFmtId="0" fontId="4" fillId="0" borderId="46" xfId="0" applyFont="1" applyBorder="1" applyAlignment="1">
      <alignment horizontal="left" vertical="top"/>
    </xf>
    <xf numFmtId="0" fontId="18" fillId="0" borderId="0" xfId="0" applyFont="1" applyAlignment="1">
      <alignment horizontal="center" vertical="center"/>
    </xf>
    <xf numFmtId="0" fontId="4" fillId="0" borderId="41" xfId="0" applyFont="1" applyBorder="1" applyAlignment="1">
      <alignment vertical="center" wrapText="1"/>
    </xf>
    <xf numFmtId="0" fontId="4" fillId="0" borderId="20" xfId="0" applyFont="1" applyBorder="1" applyAlignment="1">
      <alignment vertical="center" wrapText="1"/>
    </xf>
    <xf numFmtId="0" fontId="4" fillId="0" borderId="42" xfId="0" applyFont="1" applyBorder="1" applyAlignment="1">
      <alignment vertical="center" wrapText="1"/>
    </xf>
    <xf numFmtId="0" fontId="4" fillId="0" borderId="43" xfId="0" applyFont="1" applyBorder="1" applyAlignment="1">
      <alignment vertical="center" wrapText="1"/>
    </xf>
    <xf numFmtId="0" fontId="4" fillId="0" borderId="44" xfId="0" applyFont="1" applyBorder="1" applyAlignment="1">
      <alignment vertical="center" wrapText="1"/>
    </xf>
    <xf numFmtId="0" fontId="4" fillId="0" borderId="45" xfId="0" applyFont="1" applyBorder="1" applyAlignment="1">
      <alignment vertical="center" wrapText="1"/>
    </xf>
    <xf numFmtId="0" fontId="4" fillId="0" borderId="8" xfId="0" applyFont="1" applyBorder="1" applyAlignment="1">
      <alignment vertical="center" wrapText="1"/>
    </xf>
    <xf numFmtId="0" fontId="4" fillId="0" borderId="46" xfId="0" applyFont="1" applyBorder="1" applyAlignment="1">
      <alignment vertical="center" wrapText="1"/>
    </xf>
    <xf numFmtId="0" fontId="4" fillId="0" borderId="19" xfId="0" applyFont="1" applyBorder="1" applyAlignment="1">
      <alignment vertical="center"/>
    </xf>
    <xf numFmtId="0" fontId="4" fillId="0" borderId="6" xfId="0" applyFont="1" applyBorder="1" applyAlignment="1">
      <alignment vertical="center"/>
    </xf>
    <xf numFmtId="0" fontId="17" fillId="0" borderId="0" xfId="0" applyFont="1" applyAlignment="1">
      <alignment horizontal="center" vertical="center"/>
    </xf>
    <xf numFmtId="0" fontId="4" fillId="0" borderId="19" xfId="0" applyFont="1" applyBorder="1" applyAlignment="1">
      <alignment vertical="center" wrapText="1"/>
    </xf>
    <xf numFmtId="0" fontId="4" fillId="0" borderId="19" xfId="0" applyFont="1" applyBorder="1" applyAlignment="1">
      <alignment horizontal="left" vertical="center"/>
    </xf>
    <xf numFmtId="0" fontId="4" fillId="0" borderId="6"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0" xfId="0" applyFont="1" applyAlignment="1">
      <alignment horizontal="right" vertical="center" wrapText="1"/>
    </xf>
    <xf numFmtId="0" fontId="4" fillId="0" borderId="41" xfId="0" applyFont="1" applyBorder="1" applyAlignment="1">
      <alignment horizontal="center" vertical="center" wrapText="1"/>
    </xf>
    <xf numFmtId="0" fontId="4" fillId="0" borderId="8" xfId="0" applyFont="1" applyBorder="1" applyAlignment="1">
      <alignment horizontal="left" vertical="center" wrapText="1"/>
    </xf>
    <xf numFmtId="0" fontId="4" fillId="0" borderId="2" xfId="0" applyFont="1" applyBorder="1" applyAlignment="1">
      <alignment horizontal="left" vertical="center"/>
    </xf>
    <xf numFmtId="0" fontId="4" fillId="0" borderId="19" xfId="0" applyFont="1" applyBorder="1" applyAlignment="1">
      <alignment horizontal="left" vertical="center" wrapText="1"/>
    </xf>
    <xf numFmtId="0" fontId="17" fillId="0" borderId="19" xfId="0" applyFont="1" applyBorder="1" applyAlignment="1">
      <alignment horizontal="left" vertical="center"/>
    </xf>
    <xf numFmtId="0" fontId="25" fillId="0" borderId="0" xfId="0" applyFont="1" applyAlignment="1">
      <alignment horizontal="center" vertical="center"/>
    </xf>
    <xf numFmtId="0" fontId="6" fillId="0" borderId="0" xfId="0" applyFont="1" applyAlignment="1">
      <alignment horizontal="left" vertical="center" wrapText="1" indent="1"/>
    </xf>
    <xf numFmtId="0" fontId="6" fillId="0" borderId="0" xfId="0" applyFont="1" applyAlignment="1">
      <alignment horizontal="center" vertical="center"/>
    </xf>
    <xf numFmtId="0" fontId="6" fillId="0" borderId="0" xfId="0" applyFont="1" applyAlignment="1">
      <alignment horizontal="right" vertical="center"/>
    </xf>
    <xf numFmtId="0" fontId="50" fillId="0" borderId="0" xfId="0" applyFont="1" applyAlignment="1">
      <alignment horizontal="center" vertical="center"/>
    </xf>
    <xf numFmtId="0" fontId="48" fillId="0" borderId="0" xfId="0" applyFont="1" applyAlignment="1">
      <alignment horizontal="left" vertical="top" wrapText="1"/>
    </xf>
    <xf numFmtId="0" fontId="48" fillId="0" borderId="0" xfId="0" applyFont="1" applyAlignment="1">
      <alignment vertical="top" wrapText="1"/>
    </xf>
    <xf numFmtId="0" fontId="48" fillId="0" borderId="0" xfId="0" applyFont="1" applyAlignment="1">
      <alignment vertical="top"/>
    </xf>
    <xf numFmtId="0" fontId="4" fillId="0" borderId="8" xfId="0" applyFont="1" applyBorder="1" applyAlignment="1">
      <alignment vertical="center"/>
    </xf>
    <xf numFmtId="0" fontId="4" fillId="0" borderId="0" xfId="0" applyFont="1" applyAlignment="1">
      <alignment vertical="top" wrapText="1"/>
    </xf>
    <xf numFmtId="0" fontId="4" fillId="0" borderId="0" xfId="0" applyFont="1" applyAlignment="1">
      <alignment horizontal="right" vertical="top" wrapText="1"/>
    </xf>
    <xf numFmtId="0" fontId="4" fillId="0" borderId="0" xfId="0" applyFont="1" applyAlignment="1">
      <alignment horizontal="right" vertical="top"/>
    </xf>
    <xf numFmtId="0" fontId="4" fillId="0" borderId="2" xfId="0" applyFont="1" applyBorder="1" applyAlignment="1">
      <alignment horizontal="left" vertical="center" wrapText="1"/>
    </xf>
    <xf numFmtId="0" fontId="48" fillId="0" borderId="0" xfId="0" applyFont="1" applyAlignment="1">
      <alignment vertical="center" wrapText="1"/>
    </xf>
    <xf numFmtId="0" fontId="4" fillId="0" borderId="0" xfId="0" applyFont="1" applyAlignment="1">
      <alignment vertical="center"/>
    </xf>
    <xf numFmtId="0" fontId="32" fillId="0" borderId="49" xfId="19" applyFont="1" applyBorder="1">
      <alignment vertical="center"/>
    </xf>
    <xf numFmtId="0" fontId="32" fillId="0" borderId="51" xfId="19" applyFont="1" applyBorder="1">
      <alignment vertical="center"/>
    </xf>
    <xf numFmtId="0" fontId="4" fillId="0" borderId="8" xfId="24" applyBorder="1" applyAlignment="1">
      <alignment horizontal="center" vertical="center"/>
    </xf>
    <xf numFmtId="0" fontId="32" fillId="0" borderId="19" xfId="19" applyFont="1" applyBorder="1" applyAlignment="1">
      <alignment horizontal="left" vertical="center"/>
    </xf>
    <xf numFmtId="1" fontId="32" fillId="0" borderId="19" xfId="19" applyNumberFormat="1" applyFont="1" applyBorder="1">
      <alignment vertical="center"/>
    </xf>
    <xf numFmtId="1" fontId="32" fillId="0" borderId="19" xfId="19" applyNumberFormat="1" applyFont="1" applyBorder="1" applyAlignment="1">
      <alignment horizontal="left" vertical="center"/>
    </xf>
    <xf numFmtId="1" fontId="32" fillId="0" borderId="19" xfId="19" applyNumberFormat="1" applyFont="1" applyBorder="1" applyAlignment="1">
      <alignment horizontal="left" vertical="center" wrapText="1"/>
    </xf>
    <xf numFmtId="1" fontId="32" fillId="0" borderId="49" xfId="19" applyNumberFormat="1" applyFont="1" applyBorder="1" applyAlignment="1">
      <alignment horizontal="left" vertical="center" wrapText="1"/>
    </xf>
    <xf numFmtId="1" fontId="32" fillId="0" borderId="50" xfId="19" applyNumberFormat="1" applyFont="1" applyBorder="1" applyAlignment="1">
      <alignment horizontal="left" vertical="center" wrapText="1"/>
    </xf>
    <xf numFmtId="1" fontId="32" fillId="0" borderId="51" xfId="19" applyNumberFormat="1" applyFont="1" applyBorder="1" applyAlignment="1">
      <alignment horizontal="left" vertical="center" wrapText="1"/>
    </xf>
    <xf numFmtId="0" fontId="32" fillId="0" borderId="19" xfId="19" applyFont="1" applyBorder="1">
      <alignment vertical="center"/>
    </xf>
    <xf numFmtId="1" fontId="32" fillId="0" borderId="49" xfId="19" applyNumberFormat="1" applyFont="1" applyBorder="1">
      <alignment vertical="center"/>
    </xf>
    <xf numFmtId="1" fontId="32" fillId="0" borderId="51" xfId="19" applyNumberFormat="1" applyFont="1" applyBorder="1">
      <alignment vertical="center"/>
    </xf>
    <xf numFmtId="0" fontId="32" fillId="0" borderId="6" xfId="0" applyFont="1" applyBorder="1" applyAlignment="1">
      <alignment vertical="center" shrinkToFit="1"/>
    </xf>
    <xf numFmtId="0" fontId="9" fillId="0" borderId="2" xfId="0" applyFont="1" applyBorder="1" applyAlignment="1">
      <alignment vertical="center" shrinkToFit="1"/>
    </xf>
    <xf numFmtId="0" fontId="9" fillId="0" borderId="7" xfId="0" applyFont="1" applyBorder="1" applyAlignment="1">
      <alignment vertical="center" shrinkToFit="1"/>
    </xf>
    <xf numFmtId="0" fontId="32" fillId="0" borderId="49" xfId="0" applyFont="1" applyBorder="1" applyAlignment="1">
      <alignment vertical="center"/>
    </xf>
    <xf numFmtId="0" fontId="9" fillId="0" borderId="50" xfId="0" applyFont="1" applyBorder="1" applyAlignment="1">
      <alignment vertical="center"/>
    </xf>
    <xf numFmtId="0" fontId="9" fillId="0" borderId="51" xfId="0" applyFont="1" applyBorder="1" applyAlignment="1">
      <alignment vertical="center"/>
    </xf>
    <xf numFmtId="0" fontId="32" fillId="0" borderId="49" xfId="0" applyFont="1" applyBorder="1" applyAlignment="1">
      <alignment horizontal="center" vertical="center"/>
    </xf>
    <xf numFmtId="0" fontId="32" fillId="0" borderId="51" xfId="0" applyFont="1" applyBorder="1" applyAlignment="1">
      <alignment horizontal="center" vertical="center"/>
    </xf>
    <xf numFmtId="0" fontId="32" fillId="0" borderId="49" xfId="0" applyFont="1" applyBorder="1" applyAlignment="1">
      <alignment horizontal="left" vertical="center"/>
    </xf>
    <xf numFmtId="0" fontId="32" fillId="0" borderId="51" xfId="0" applyFont="1" applyBorder="1" applyAlignment="1">
      <alignment horizontal="left" vertical="center"/>
    </xf>
    <xf numFmtId="0" fontId="32" fillId="0" borderId="6" xfId="0" applyFont="1" applyBorder="1" applyAlignment="1">
      <alignment vertical="center" wrapText="1"/>
    </xf>
    <xf numFmtId="0" fontId="32" fillId="0" borderId="2" xfId="0" applyFont="1" applyBorder="1" applyAlignment="1">
      <alignment vertical="center" wrapText="1"/>
    </xf>
    <xf numFmtId="0" fontId="32" fillId="0" borderId="2" xfId="0" applyFont="1" applyBorder="1" applyAlignment="1">
      <alignment vertical="center" shrinkToFit="1"/>
    </xf>
    <xf numFmtId="0" fontId="32" fillId="0" borderId="7" xfId="0" applyFont="1" applyBorder="1" applyAlignment="1">
      <alignment vertical="center" shrinkToFit="1"/>
    </xf>
    <xf numFmtId="0" fontId="32" fillId="0" borderId="50" xfId="0" applyFont="1" applyBorder="1" applyAlignment="1">
      <alignment vertical="center"/>
    </xf>
    <xf numFmtId="0" fontId="32" fillId="0" borderId="51" xfId="0" applyFont="1" applyBorder="1" applyAlignment="1">
      <alignment vertical="center"/>
    </xf>
    <xf numFmtId="0" fontId="32" fillId="0" borderId="19" xfId="0" applyFont="1" applyBorder="1" applyAlignment="1">
      <alignment vertical="center"/>
    </xf>
    <xf numFmtId="0" fontId="32" fillId="0" borderId="19" xfId="0" applyFont="1" applyBorder="1" applyAlignment="1">
      <alignment horizontal="center" vertical="center"/>
    </xf>
    <xf numFmtId="0" fontId="32" fillId="0" borderId="19" xfId="0" applyFont="1" applyBorder="1" applyAlignment="1">
      <alignment vertical="center" wrapText="1"/>
    </xf>
    <xf numFmtId="0" fontId="32" fillId="0" borderId="19" xfId="0" applyFont="1" applyBorder="1" applyAlignment="1">
      <alignment vertical="center" shrinkToFit="1"/>
    </xf>
    <xf numFmtId="0" fontId="3" fillId="0" borderId="6" xfId="0" applyFont="1" applyBorder="1" applyAlignment="1">
      <alignment vertical="center"/>
    </xf>
    <xf numFmtId="0" fontId="3" fillId="0" borderId="2" xfId="0" applyFont="1" applyBorder="1" applyAlignment="1">
      <alignment vertical="center"/>
    </xf>
    <xf numFmtId="0" fontId="3" fillId="0" borderId="7" xfId="0" applyFont="1" applyBorder="1" applyAlignment="1">
      <alignment vertical="center"/>
    </xf>
    <xf numFmtId="0" fontId="3" fillId="0" borderId="6" xfId="0" applyFont="1" applyBorder="1" applyAlignment="1">
      <alignment vertical="center" shrinkToFit="1"/>
    </xf>
    <xf numFmtId="0" fontId="3" fillId="0" borderId="2" xfId="0" applyFont="1" applyBorder="1" applyAlignment="1">
      <alignment vertical="center" shrinkToFit="1"/>
    </xf>
    <xf numFmtId="0" fontId="3" fillId="0" borderId="7" xfId="0" applyFont="1" applyBorder="1" applyAlignment="1">
      <alignment vertical="center" shrinkToFit="1"/>
    </xf>
    <xf numFmtId="0" fontId="3" fillId="0" borderId="19" xfId="0" applyFont="1" applyBorder="1" applyAlignment="1">
      <alignment vertical="center"/>
    </xf>
    <xf numFmtId="0" fontId="32" fillId="0" borderId="49" xfId="0" applyFont="1" applyBorder="1" applyAlignment="1">
      <alignment vertical="center" wrapText="1"/>
    </xf>
    <xf numFmtId="0" fontId="32" fillId="0" borderId="19" xfId="23" applyFont="1" applyBorder="1" applyAlignment="1">
      <alignment vertical="center"/>
    </xf>
    <xf numFmtId="0" fontId="32" fillId="0" borderId="19" xfId="23" applyFont="1" applyBorder="1" applyAlignment="1">
      <alignment horizontal="right" vertical="center" wrapText="1"/>
    </xf>
    <xf numFmtId="0" fontId="32" fillId="0" borderId="19" xfId="23" applyFont="1" applyBorder="1" applyAlignment="1">
      <alignment horizontal="center" vertical="center"/>
    </xf>
    <xf numFmtId="0" fontId="9" fillId="0" borderId="19" xfId="0" applyFont="1" applyBorder="1" applyAlignment="1">
      <alignment vertical="center"/>
    </xf>
    <xf numFmtId="0" fontId="32" fillId="0" borderId="19" xfId="23" applyFont="1" applyBorder="1" applyAlignment="1">
      <alignment vertical="center" wrapText="1"/>
    </xf>
    <xf numFmtId="0" fontId="32" fillId="0" borderId="19" xfId="23" applyFont="1" applyBorder="1" applyAlignment="1">
      <alignment horizontal="center" vertical="center" wrapText="1"/>
    </xf>
    <xf numFmtId="0" fontId="35" fillId="0" borderId="19" xfId="23" applyFont="1" applyBorder="1" applyAlignment="1">
      <alignment horizontal="center" vertical="center"/>
    </xf>
    <xf numFmtId="0" fontId="32" fillId="0" borderId="49" xfId="23" applyFont="1" applyBorder="1" applyAlignment="1">
      <alignment vertical="center"/>
    </xf>
    <xf numFmtId="0" fontId="32" fillId="0" borderId="41" xfId="23" applyFont="1" applyBorder="1" applyAlignment="1">
      <alignment horizontal="left" vertical="center" wrapText="1"/>
    </xf>
    <xf numFmtId="0" fontId="32" fillId="0" borderId="20" xfId="23" applyFont="1" applyBorder="1" applyAlignment="1">
      <alignment horizontal="left" vertical="center"/>
    </xf>
    <xf numFmtId="0" fontId="32" fillId="0" borderId="42" xfId="23" applyFont="1" applyBorder="1" applyAlignment="1">
      <alignment horizontal="left" vertical="center"/>
    </xf>
    <xf numFmtId="0" fontId="9" fillId="0" borderId="45" xfId="0" applyFont="1" applyBorder="1" applyAlignment="1">
      <alignment horizontal="left" vertical="center"/>
    </xf>
    <xf numFmtId="0" fontId="9" fillId="0" borderId="8" xfId="0" applyFont="1" applyBorder="1" applyAlignment="1">
      <alignment horizontal="left" vertical="center"/>
    </xf>
    <xf numFmtId="0" fontId="9" fillId="0" borderId="46" xfId="0" applyFont="1" applyBorder="1" applyAlignment="1">
      <alignment horizontal="left" vertical="center"/>
    </xf>
    <xf numFmtId="0" fontId="32" fillId="0" borderId="49" xfId="23" applyFont="1" applyBorder="1" applyAlignment="1">
      <alignment vertical="center" wrapText="1"/>
    </xf>
    <xf numFmtId="0" fontId="32" fillId="0" borderId="50" xfId="23" applyFont="1" applyBorder="1" applyAlignment="1">
      <alignment vertical="center"/>
    </xf>
    <xf numFmtId="0" fontId="32" fillId="0" borderId="49" xfId="23" applyFont="1" applyBorder="1" applyAlignment="1">
      <alignment vertical="center" wrapText="1" shrinkToFit="1"/>
    </xf>
    <xf numFmtId="0" fontId="32" fillId="0" borderId="50" xfId="23" applyFont="1" applyBorder="1" applyAlignment="1">
      <alignment vertical="center" shrinkToFit="1"/>
    </xf>
    <xf numFmtId="0" fontId="32" fillId="0" borderId="49" xfId="0" applyFont="1" applyBorder="1" applyAlignment="1">
      <alignment horizontal="center" vertical="center" shrinkToFit="1"/>
    </xf>
    <xf numFmtId="0" fontId="32" fillId="0" borderId="51" xfId="0" applyFont="1" applyBorder="1" applyAlignment="1">
      <alignment horizontal="center" vertical="center" shrinkToFit="1"/>
    </xf>
    <xf numFmtId="0" fontId="32" fillId="0" borderId="6" xfId="0" applyFont="1" applyBorder="1" applyAlignment="1">
      <alignment horizontal="center" vertical="center" shrinkToFit="1"/>
    </xf>
    <xf numFmtId="0" fontId="32" fillId="0" borderId="2" xfId="0" applyFont="1" applyBorder="1" applyAlignment="1">
      <alignment horizontal="center" vertical="center" shrinkToFit="1"/>
    </xf>
    <xf numFmtId="0" fontId="32" fillId="0" borderId="7" xfId="0" applyFont="1" applyBorder="1" applyAlignment="1">
      <alignment horizontal="center" vertical="center" shrinkToFit="1"/>
    </xf>
    <xf numFmtId="0" fontId="4" fillId="0" borderId="41" xfId="0" applyFont="1" applyBorder="1" applyAlignment="1">
      <alignment horizontal="left" vertical="center" wrapText="1" indent="1"/>
    </xf>
    <xf numFmtId="0" fontId="4" fillId="0" borderId="20" xfId="0" applyFont="1" applyBorder="1" applyAlignment="1">
      <alignment horizontal="left" vertical="center" wrapText="1" indent="1"/>
    </xf>
    <xf numFmtId="0" fontId="4" fillId="0" borderId="42" xfId="0" applyFont="1" applyBorder="1" applyAlignment="1">
      <alignment horizontal="left" vertical="center" wrapText="1" indent="1"/>
    </xf>
    <xf numFmtId="0" fontId="4" fillId="0" borderId="43" xfId="0" applyFont="1" applyBorder="1" applyAlignment="1">
      <alignment horizontal="left" vertical="center" wrapText="1" indent="1"/>
    </xf>
    <xf numFmtId="0" fontId="4" fillId="0" borderId="0" xfId="0" applyFont="1" applyAlignment="1">
      <alignment horizontal="left" vertical="center" wrapText="1" indent="1"/>
    </xf>
    <xf numFmtId="0" fontId="4" fillId="0" borderId="44" xfId="0" applyFont="1" applyBorder="1" applyAlignment="1">
      <alignment horizontal="left" vertical="center" wrapText="1" indent="1"/>
    </xf>
    <xf numFmtId="0" fontId="4" fillId="0" borderId="45" xfId="0" applyFont="1" applyBorder="1" applyAlignment="1">
      <alignment horizontal="left" vertical="center" wrapText="1" indent="1"/>
    </xf>
    <xf numFmtId="0" fontId="4" fillId="0" borderId="8" xfId="0" applyFont="1" applyBorder="1" applyAlignment="1">
      <alignment horizontal="left" vertical="center" wrapText="1" indent="1"/>
    </xf>
    <xf numFmtId="0" fontId="4" fillId="0" borderId="46" xfId="0" applyFont="1" applyBorder="1" applyAlignment="1">
      <alignment horizontal="left" vertical="center" wrapText="1" indent="1"/>
    </xf>
    <xf numFmtId="0" fontId="26" fillId="0" borderId="41" xfId="0" applyFont="1" applyBorder="1" applyAlignment="1">
      <alignment horizontal="center" vertical="center"/>
    </xf>
    <xf numFmtId="0" fontId="25" fillId="0" borderId="20" xfId="0" applyFont="1" applyBorder="1" applyAlignment="1">
      <alignment horizontal="center" vertical="center"/>
    </xf>
    <xf numFmtId="0" fontId="25" fillId="0" borderId="42" xfId="0" applyFont="1" applyBorder="1" applyAlignment="1">
      <alignment horizontal="center" vertical="center"/>
    </xf>
    <xf numFmtId="0" fontId="25" fillId="0" borderId="43" xfId="0" applyFont="1" applyBorder="1" applyAlignment="1">
      <alignment horizontal="center" vertical="center"/>
    </xf>
    <xf numFmtId="0" fontId="25" fillId="0" borderId="44" xfId="0" applyFont="1" applyBorder="1" applyAlignment="1">
      <alignment horizontal="center" vertical="center"/>
    </xf>
    <xf numFmtId="0" fontId="25" fillId="0" borderId="45" xfId="0" applyFont="1" applyBorder="1" applyAlignment="1">
      <alignment horizontal="center" vertical="center"/>
    </xf>
    <xf numFmtId="0" fontId="25" fillId="0" borderId="8" xfId="0" applyFont="1" applyBorder="1" applyAlignment="1">
      <alignment horizontal="center" vertical="center"/>
    </xf>
    <xf numFmtId="0" fontId="25" fillId="0" borderId="46" xfId="0" applyFont="1" applyBorder="1" applyAlignment="1">
      <alignment horizontal="center" vertical="center"/>
    </xf>
    <xf numFmtId="0" fontId="17" fillId="0" borderId="2" xfId="0" applyFont="1" applyBorder="1" applyAlignment="1">
      <alignment vertical="center" wrapText="1"/>
    </xf>
    <xf numFmtId="0" fontId="17" fillId="0" borderId="2" xfId="0" applyFont="1" applyBorder="1" applyAlignment="1">
      <alignment vertical="center"/>
    </xf>
    <xf numFmtId="0" fontId="17" fillId="0" borderId="7" xfId="0" applyFont="1" applyBorder="1" applyAlignment="1">
      <alignment vertical="center"/>
    </xf>
    <xf numFmtId="0" fontId="26" fillId="0" borderId="19" xfId="0" applyFont="1" applyBorder="1" applyAlignment="1">
      <alignment vertical="center"/>
    </xf>
    <xf numFmtId="0" fontId="4" fillId="0" borderId="0" xfId="0" applyFont="1" applyAlignment="1">
      <alignment horizontal="left" vertical="center"/>
    </xf>
    <xf numFmtId="0" fontId="3" fillId="0" borderId="136" xfId="21" applyFont="1" applyBorder="1" applyAlignment="1">
      <alignment horizontal="center" vertical="center" wrapText="1"/>
    </xf>
    <xf numFmtId="0" fontId="3" fillId="0" borderId="137" xfId="21" applyFont="1" applyBorder="1" applyAlignment="1">
      <alignment horizontal="center" vertical="center" wrapText="1"/>
    </xf>
    <xf numFmtId="0" fontId="3" fillId="0" borderId="54" xfId="21" applyFont="1" applyBorder="1" applyAlignment="1">
      <alignment horizontal="center" vertical="center" wrapText="1"/>
    </xf>
    <xf numFmtId="0" fontId="3" fillId="0" borderId="49" xfId="21" applyFont="1" applyBorder="1" applyAlignment="1">
      <alignment horizontal="center" vertical="center"/>
    </xf>
    <xf numFmtId="0" fontId="3" fillId="0" borderId="51" xfId="21" applyFont="1" applyBorder="1" applyAlignment="1">
      <alignment horizontal="center" vertical="center"/>
    </xf>
    <xf numFmtId="0" fontId="3" fillId="0" borderId="87" xfId="21" applyFont="1" applyBorder="1" applyAlignment="1">
      <alignment horizontal="center" vertical="center"/>
    </xf>
    <xf numFmtId="0" fontId="3" fillId="0" borderId="56" xfId="21" applyFont="1" applyBorder="1" applyAlignment="1">
      <alignment horizontal="justify" vertical="center"/>
    </xf>
    <xf numFmtId="49" fontId="3" fillId="0" borderId="41" xfId="21" applyNumberFormat="1" applyFont="1" applyBorder="1" applyAlignment="1">
      <alignment horizontal="center" vertical="center"/>
    </xf>
    <xf numFmtId="49" fontId="3" fillId="0" borderId="20" xfId="21" applyNumberFormat="1" applyFont="1" applyBorder="1" applyAlignment="1">
      <alignment horizontal="center" vertical="center"/>
    </xf>
    <xf numFmtId="49" fontId="3" fillId="0" borderId="42" xfId="21" applyNumberFormat="1" applyFont="1" applyBorder="1" applyAlignment="1">
      <alignment horizontal="center" vertical="center"/>
    </xf>
    <xf numFmtId="49" fontId="3" fillId="0" borderId="45" xfId="21" applyNumberFormat="1" applyFont="1" applyBorder="1" applyAlignment="1">
      <alignment horizontal="center" vertical="center"/>
    </xf>
    <xf numFmtId="49" fontId="3" fillId="0" borderId="8" xfId="21" applyNumberFormat="1" applyFont="1" applyBorder="1" applyAlignment="1">
      <alignment horizontal="center" vertical="center"/>
    </xf>
    <xf numFmtId="49" fontId="3" fillId="0" borderId="46" xfId="21" applyNumberFormat="1" applyFont="1" applyBorder="1" applyAlignment="1">
      <alignment horizontal="center" vertical="center"/>
    </xf>
    <xf numFmtId="0" fontId="3" fillId="0" borderId="132" xfId="21" applyFont="1" applyBorder="1" applyAlignment="1">
      <alignment horizontal="justify" vertical="center"/>
    </xf>
    <xf numFmtId="0" fontId="3" fillId="0" borderId="102" xfId="21" applyFont="1" applyBorder="1" applyAlignment="1">
      <alignment horizontal="justify" vertical="center"/>
    </xf>
    <xf numFmtId="0" fontId="3" fillId="0" borderId="133" xfId="21" applyFont="1" applyBorder="1" applyAlignment="1">
      <alignment horizontal="center" vertical="center" textRotation="255"/>
    </xf>
    <xf numFmtId="0" fontId="3" fillId="0" borderId="134" xfId="21" applyFont="1" applyBorder="1" applyAlignment="1">
      <alignment horizontal="center" vertical="center" textRotation="255"/>
    </xf>
    <xf numFmtId="0" fontId="3" fillId="0" borderId="66" xfId="21" applyFont="1" applyBorder="1" applyAlignment="1">
      <alignment horizontal="center" vertical="center"/>
    </xf>
    <xf numFmtId="49" fontId="3" fillId="0" borderId="56" xfId="21" applyNumberFormat="1" applyFont="1" applyBorder="1" applyAlignment="1">
      <alignment horizontal="justify" vertical="center"/>
    </xf>
    <xf numFmtId="0" fontId="3" fillId="0" borderId="65" xfId="21" applyFont="1" applyBorder="1" applyAlignment="1">
      <alignment horizontal="center" vertical="center"/>
    </xf>
    <xf numFmtId="0" fontId="3" fillId="0" borderId="58" xfId="21" applyFont="1" applyBorder="1" applyAlignment="1">
      <alignment horizontal="justify" vertical="center"/>
    </xf>
    <xf numFmtId="0" fontId="3" fillId="0" borderId="135" xfId="21" applyFont="1" applyBorder="1" applyAlignment="1">
      <alignment horizontal="center" vertical="center"/>
    </xf>
    <xf numFmtId="0" fontId="3" fillId="0" borderId="138" xfId="0" applyFont="1" applyBorder="1" applyAlignment="1">
      <alignment horizontal="center" vertical="center" wrapText="1"/>
    </xf>
    <xf numFmtId="0" fontId="3" fillId="0" borderId="139" xfId="0" applyFont="1" applyBorder="1" applyAlignment="1">
      <alignment horizontal="center" vertical="center" wrapText="1"/>
    </xf>
    <xf numFmtId="0" fontId="3" fillId="0" borderId="140" xfId="0" applyFont="1" applyBorder="1" applyAlignment="1">
      <alignment horizontal="center" vertical="center" wrapText="1"/>
    </xf>
    <xf numFmtId="0" fontId="3" fillId="0" borderId="132" xfId="0" applyFont="1" applyBorder="1" applyAlignment="1">
      <alignment horizontal="center" vertical="center" wrapText="1"/>
    </xf>
    <xf numFmtId="0" fontId="3" fillId="0" borderId="93" xfId="0" applyFont="1" applyBorder="1" applyAlignment="1">
      <alignment horizontal="center" vertical="center" textRotation="255"/>
    </xf>
    <xf numFmtId="0" fontId="3" fillId="0" borderId="141" xfId="0" applyFont="1" applyBorder="1" applyAlignment="1">
      <alignment horizontal="center" vertical="center" textRotation="255"/>
    </xf>
    <xf numFmtId="0" fontId="3" fillId="0" borderId="142" xfId="0" applyFont="1" applyBorder="1" applyAlignment="1">
      <alignment horizontal="center" vertical="center" wrapText="1"/>
    </xf>
    <xf numFmtId="0" fontId="3" fillId="0" borderId="110" xfId="0" applyFont="1" applyBorder="1" applyAlignment="1">
      <alignment horizontal="center" vertical="center" wrapText="1"/>
    </xf>
    <xf numFmtId="0" fontId="3" fillId="0" borderId="143" xfId="0" applyFont="1" applyBorder="1" applyAlignment="1">
      <alignment horizontal="center" vertical="center" wrapText="1"/>
    </xf>
    <xf numFmtId="0" fontId="3" fillId="0" borderId="144" xfId="0" applyFont="1" applyBorder="1" applyAlignment="1">
      <alignment horizontal="center" vertical="center" wrapText="1"/>
    </xf>
    <xf numFmtId="0" fontId="3" fillId="0" borderId="145" xfId="0" applyFont="1" applyBorder="1" applyAlignment="1">
      <alignment horizontal="center" vertical="center" wrapText="1"/>
    </xf>
    <xf numFmtId="0" fontId="3" fillId="0" borderId="146"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1" xfId="0" applyFont="1" applyBorder="1" applyAlignment="1">
      <alignment horizontal="center" vertical="center" textRotation="255" wrapText="1"/>
    </xf>
    <xf numFmtId="0" fontId="3" fillId="0" borderId="30" xfId="0" applyFont="1" applyBorder="1" applyAlignment="1">
      <alignment horizontal="justify" vertical="center"/>
    </xf>
    <xf numFmtId="0" fontId="3" fillId="0" borderId="23" xfId="0" applyFont="1" applyBorder="1" applyAlignment="1">
      <alignment horizontal="justify" vertical="center"/>
    </xf>
    <xf numFmtId="0" fontId="3" fillId="0" borderId="81" xfId="0" applyFont="1" applyBorder="1" applyAlignment="1">
      <alignment horizontal="justify" vertical="center"/>
    </xf>
    <xf numFmtId="0" fontId="3" fillId="0" borderId="58" xfId="0" applyFont="1" applyBorder="1" applyAlignment="1">
      <alignment horizontal="justify" vertical="center"/>
    </xf>
    <xf numFmtId="0" fontId="3" fillId="0" borderId="65" xfId="0" applyFont="1" applyBorder="1" applyAlignment="1">
      <alignment horizontal="justify" vertical="center"/>
    </xf>
    <xf numFmtId="0" fontId="3" fillId="0" borderId="26" xfId="0" applyFont="1" applyBorder="1" applyAlignment="1">
      <alignment horizontal="justify" vertical="center"/>
    </xf>
    <xf numFmtId="0" fontId="3" fillId="0" borderId="147" xfId="0" applyFont="1" applyBorder="1" applyAlignment="1">
      <alignment horizontal="center" vertical="center" textRotation="255" wrapText="1"/>
    </xf>
    <xf numFmtId="0" fontId="3" fillId="0" borderId="30" xfId="0" applyFont="1" applyBorder="1" applyAlignment="1">
      <alignment horizontal="left" vertical="center"/>
    </xf>
    <xf numFmtId="0" fontId="3" fillId="0" borderId="23" xfId="0" applyFont="1" applyBorder="1" applyAlignment="1">
      <alignment horizontal="left" vertical="center"/>
    </xf>
    <xf numFmtId="0" fontId="3" fillId="0" borderId="26" xfId="0" applyFont="1" applyBorder="1" applyAlignment="1">
      <alignment horizontal="left" vertical="center"/>
    </xf>
    <xf numFmtId="0" fontId="3" fillId="0" borderId="26" xfId="0" applyFont="1" applyBorder="1" applyAlignment="1">
      <alignment horizontal="center" vertical="center"/>
    </xf>
    <xf numFmtId="49" fontId="26" fillId="0" borderId="19" xfId="0" applyNumberFormat="1" applyFont="1" applyBorder="1" applyAlignment="1">
      <alignment vertical="center"/>
    </xf>
    <xf numFmtId="0" fontId="3" fillId="0" borderId="149" xfId="22" applyFont="1" applyBorder="1" applyAlignment="1">
      <alignment horizontal="center" vertical="center"/>
    </xf>
    <xf numFmtId="49" fontId="3" fillId="0" borderId="41" xfId="22" applyNumberFormat="1" applyFont="1" applyBorder="1" applyAlignment="1">
      <alignment horizontal="center" vertical="center"/>
    </xf>
    <xf numFmtId="49" fontId="3" fillId="0" borderId="20" xfId="22" applyNumberFormat="1" applyFont="1" applyBorder="1" applyAlignment="1">
      <alignment horizontal="center" vertical="center"/>
    </xf>
    <xf numFmtId="49" fontId="3" fillId="0" borderId="42" xfId="22" applyNumberFormat="1" applyFont="1" applyBorder="1" applyAlignment="1">
      <alignment horizontal="center" vertical="center"/>
    </xf>
    <xf numFmtId="49" fontId="3" fillId="0" borderId="45" xfId="22" applyNumberFormat="1" applyFont="1" applyBorder="1" applyAlignment="1">
      <alignment horizontal="center" vertical="center"/>
    </xf>
    <xf numFmtId="49" fontId="3" fillId="0" borderId="8" xfId="22" applyNumberFormat="1" applyFont="1" applyBorder="1" applyAlignment="1">
      <alignment horizontal="center" vertical="center"/>
    </xf>
    <xf numFmtId="49" fontId="3" fillId="0" borderId="46" xfId="22" applyNumberFormat="1" applyFont="1" applyBorder="1" applyAlignment="1">
      <alignment horizontal="center" vertical="center"/>
    </xf>
    <xf numFmtId="0" fontId="3" fillId="0" borderId="150" xfId="22" applyFont="1" applyBorder="1" applyAlignment="1">
      <alignment horizontal="center" vertical="center" wrapText="1"/>
    </xf>
    <xf numFmtId="0" fontId="8" fillId="0" borderId="151" xfId="0" applyFont="1" applyBorder="1" applyAlignment="1">
      <alignment horizontal="center" vertical="center" wrapText="1"/>
    </xf>
    <xf numFmtId="0" fontId="3" fillId="0" borderId="49" xfId="22" applyFont="1" applyBorder="1" applyAlignment="1">
      <alignment horizontal="center" vertical="center"/>
    </xf>
    <xf numFmtId="0" fontId="3" fillId="0" borderId="51" xfId="22" applyFont="1" applyBorder="1" applyAlignment="1">
      <alignment horizontal="center" vertical="center"/>
    </xf>
    <xf numFmtId="0" fontId="3" fillId="0" borderId="133" xfId="22" applyFont="1" applyBorder="1" applyAlignment="1">
      <alignment horizontal="center" vertical="center" textRotation="255"/>
    </xf>
    <xf numFmtId="0" fontId="3" fillId="0" borderId="134" xfId="22" applyFont="1" applyBorder="1" applyAlignment="1">
      <alignment horizontal="center" vertical="center" textRotation="255"/>
    </xf>
    <xf numFmtId="0" fontId="3" fillId="0" borderId="66" xfId="22" applyFont="1" applyBorder="1" applyAlignment="1">
      <alignment horizontal="center" vertical="center"/>
    </xf>
    <xf numFmtId="49" fontId="3" fillId="0" borderId="56" xfId="22" applyNumberFormat="1" applyFont="1" applyBorder="1" applyAlignment="1">
      <alignment horizontal="justify" vertical="center"/>
    </xf>
    <xf numFmtId="0" fontId="3" fillId="0" borderId="65" xfId="22" applyFont="1" applyBorder="1" applyAlignment="1">
      <alignment horizontal="center" vertical="center"/>
    </xf>
    <xf numFmtId="0" fontId="3" fillId="0" borderId="87" xfId="22" applyFont="1" applyBorder="1" applyAlignment="1">
      <alignment horizontal="center" vertical="center"/>
    </xf>
    <xf numFmtId="0" fontId="3" fillId="0" borderId="56" xfId="22" applyFont="1" applyBorder="1" applyAlignment="1">
      <alignment horizontal="justify" vertical="center"/>
    </xf>
    <xf numFmtId="0" fontId="3" fillId="0" borderId="58" xfId="22" applyFont="1" applyBorder="1" applyAlignment="1">
      <alignment horizontal="justify" vertical="center"/>
    </xf>
    <xf numFmtId="49" fontId="3" fillId="0" borderId="60" xfId="22" applyNumberFormat="1" applyFont="1" applyBorder="1" applyAlignment="1">
      <alignment horizontal="center" vertical="center"/>
    </xf>
    <xf numFmtId="49" fontId="3" fillId="0" borderId="148" xfId="22" applyNumberFormat="1" applyFont="1" applyBorder="1" applyAlignment="1">
      <alignment horizontal="center" vertical="center"/>
    </xf>
    <xf numFmtId="49" fontId="3" fillId="0" borderId="87" xfId="22" applyNumberFormat="1" applyFont="1" applyBorder="1" applyAlignment="1">
      <alignment horizontal="center" vertical="center"/>
    </xf>
    <xf numFmtId="0" fontId="4" fillId="0" borderId="19" xfId="0" applyFont="1" applyBorder="1" applyAlignment="1">
      <alignment horizontal="center" vertical="center" wrapText="1"/>
    </xf>
    <xf numFmtId="0" fontId="4" fillId="0" borderId="19" xfId="0" applyFont="1" applyBorder="1" applyAlignment="1">
      <alignment horizontal="center" vertical="center"/>
    </xf>
    <xf numFmtId="0" fontId="4" fillId="0" borderId="0" xfId="0" applyFont="1" applyAlignment="1">
      <alignment horizontal="left" vertical="center" indent="1"/>
    </xf>
  </cellXfs>
  <cellStyles count="26">
    <cellStyle name="Calc Currency (0)" xfId="1" xr:uid="{FFBE6DE7-76C9-4D61-8280-C52865C43D6E}"/>
    <cellStyle name="Comma [0]_laroux" xfId="2" xr:uid="{A9FA95F9-B9F2-4DB7-8857-A28F36BB3733}"/>
    <cellStyle name="Comma_laroux" xfId="3" xr:uid="{AF640D30-B539-4259-8FB3-DBAE60B45356}"/>
    <cellStyle name="Currency [0]_laroux" xfId="4" xr:uid="{1CC6C104-6333-449B-B893-F4FD47107B3C}"/>
    <cellStyle name="Currency_laroux" xfId="5" xr:uid="{3CD8D2A8-ADD0-4483-BD67-BAC0EC504E60}"/>
    <cellStyle name="Header1" xfId="6" xr:uid="{2DDA7B27-A955-4DC5-9774-C715E8D4B1AD}"/>
    <cellStyle name="Header2" xfId="7" xr:uid="{3B10CC61-E04C-4300-8B4F-5D4E09B9115A}"/>
    <cellStyle name="Normal_#18-Internet" xfId="8" xr:uid="{CB436749-8184-4134-ACDE-08FEE8D235A9}"/>
    <cellStyle name="s]_x000d__x000a_load=_x000d__x000a_Beep=yes_x000d__x000a_NullPort=None_x000d__x000a_BorderWidth=3_x000d__x000a_CursorBlinkRate=530_x000d__x000a_DoubleClickSpeed=452_x000d__x000a_Programs=com exe bat pif_x000d_" xfId="9" xr:uid="{B694AA55-BCD0-4241-B759-FAAB36CEF939}"/>
    <cellStyle name="subhead" xfId="10" xr:uid="{616376D3-EFC4-4088-A331-D569E722DBB0}"/>
    <cellStyle name="パーセント 2" xfId="11" xr:uid="{9E005582-79B8-4920-9C92-AB0E74266046}"/>
    <cellStyle name="桁区切り 2" xfId="12" xr:uid="{1FF24619-0651-4336-B372-8AAF43D0BD73}"/>
    <cellStyle name="桁区切り 3" xfId="13" xr:uid="{269211E6-DC35-4E17-AFD5-1DA4011A1AC4}"/>
    <cellStyle name="桁区切り 3 2" xfId="14" xr:uid="{AA0724A2-49D8-4CD8-9D0E-DE4D0662D401}"/>
    <cellStyle name="桁区切り 4" xfId="15" xr:uid="{79A4E4CA-C869-4563-BCF0-11911A22F5CE}"/>
    <cellStyle name="桁区切り 5" xfId="16" xr:uid="{DE996292-6A08-4F36-B9F5-7F001020F0D4}"/>
    <cellStyle name="標準" xfId="0" builtinId="0"/>
    <cellStyle name="標準 2" xfId="17" xr:uid="{21823324-4C9B-4A73-8B46-26AFB6E50F9E}"/>
    <cellStyle name="標準 3" xfId="18" xr:uid="{283FD94A-4617-45F7-93D2-3FD57C02B40B}"/>
    <cellStyle name="標準 4" xfId="19" xr:uid="{8D93E046-A2D1-4E99-8101-9CA1AAF28F4D}"/>
    <cellStyle name="標準 5" xfId="20" xr:uid="{96B71D1A-BF7C-449A-9F0C-B779A9D1C783}"/>
    <cellStyle name="標準_第63号様式" xfId="21" xr:uid="{77E9F416-B2F1-4B7C-AFCE-74BA8F0EFBC9}"/>
    <cellStyle name="標準_第63号様式 2" xfId="22" xr:uid="{AF392DF8-739F-42F0-9F9D-B699037C776A}"/>
    <cellStyle name="標準_様式一覧" xfId="23" xr:uid="{226B6EF3-2DFC-425E-A98A-263DF6561F29}"/>
    <cellStyle name="標準_様式集（Excel）黒" xfId="24" xr:uid="{BC3F849E-1273-4132-9731-B963737D3C21}"/>
    <cellStyle name="未定義" xfId="25" xr:uid="{9C6D5B2D-A881-4BCB-9A60-02154C9CC0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E63C3-3A5B-4124-8585-00B0698BEC3F}">
  <sheetPr>
    <tabColor theme="3" tint="0.79998168889431442"/>
  </sheetPr>
  <dimension ref="A1:K27"/>
  <sheetViews>
    <sheetView tabSelected="1" zoomScale="85" zoomScaleNormal="85" workbookViewId="0">
      <selection activeCell="P17" sqref="P17"/>
    </sheetView>
  </sheetViews>
  <sheetFormatPr defaultColWidth="8.875" defaultRowHeight="13.5"/>
  <cols>
    <col min="1" max="8" width="9.875" style="351" customWidth="1"/>
    <col min="9" max="9" width="8.875" style="351"/>
    <col min="10" max="10" width="0" style="351" hidden="1" customWidth="1"/>
    <col min="11" max="11" width="11.5" style="351" hidden="1" customWidth="1"/>
    <col min="12" max="16384" width="8.875" style="351"/>
  </cols>
  <sheetData>
    <row r="1" spans="1:11" ht="20.100000000000001" customHeight="1"/>
    <row r="2" spans="1:11" ht="20.100000000000001" customHeight="1">
      <c r="G2" s="358"/>
      <c r="H2" s="358"/>
    </row>
    <row r="3" spans="1:11" ht="20.100000000000001" customHeight="1">
      <c r="G3" s="352"/>
      <c r="H3" s="353"/>
      <c r="J3" s="359" t="s">
        <v>16</v>
      </c>
      <c r="K3" s="360"/>
    </row>
    <row r="4" spans="1:11" ht="20.100000000000001" customHeight="1">
      <c r="J4" s="354" t="s">
        <v>17</v>
      </c>
      <c r="K4" s="355">
        <v>41239</v>
      </c>
    </row>
    <row r="5" spans="1:11" ht="20.100000000000001" customHeight="1"/>
    <row r="6" spans="1:11" ht="20.100000000000001" customHeight="1"/>
    <row r="7" spans="1:11" ht="75.75" customHeight="1">
      <c r="A7" s="363" t="s">
        <v>1013</v>
      </c>
      <c r="B7" s="364"/>
      <c r="C7" s="364"/>
      <c r="D7" s="364"/>
      <c r="E7" s="364"/>
      <c r="F7" s="364"/>
      <c r="G7" s="364"/>
      <c r="H7" s="364"/>
    </row>
    <row r="8" spans="1:11" ht="20.100000000000001" customHeight="1">
      <c r="A8" s="356"/>
      <c r="B8" s="357"/>
      <c r="C8" s="357"/>
      <c r="D8" s="357"/>
      <c r="E8" s="357"/>
      <c r="F8" s="357"/>
      <c r="G8" s="357"/>
      <c r="H8" s="357"/>
    </row>
    <row r="9" spans="1:11" ht="20.100000000000001" customHeight="1">
      <c r="A9" s="356"/>
      <c r="B9" s="357"/>
      <c r="C9" s="357"/>
      <c r="D9" s="357"/>
      <c r="E9" s="357"/>
      <c r="F9" s="357"/>
      <c r="G9" s="357"/>
      <c r="H9" s="357"/>
    </row>
    <row r="10" spans="1:11" ht="20.100000000000001" customHeight="1">
      <c r="A10" s="356"/>
      <c r="B10" s="357"/>
      <c r="C10" s="357"/>
      <c r="D10" s="357"/>
      <c r="E10" s="357"/>
      <c r="F10" s="357"/>
      <c r="G10" s="357"/>
      <c r="H10" s="357"/>
    </row>
    <row r="11" spans="1:11" ht="30" customHeight="1">
      <c r="A11" s="365" t="s">
        <v>1012</v>
      </c>
      <c r="B11" s="364"/>
      <c r="C11" s="364"/>
      <c r="D11" s="364"/>
      <c r="E11" s="364"/>
      <c r="F11" s="364"/>
      <c r="G11" s="364"/>
      <c r="H11" s="364"/>
    </row>
    <row r="12" spans="1:11" ht="20.100000000000001" customHeight="1"/>
    <row r="13" spans="1:11" ht="20.100000000000001" customHeight="1"/>
    <row r="14" spans="1:11" ht="31.5" customHeight="1"/>
    <row r="15" spans="1:11" ht="20.100000000000001" customHeight="1"/>
    <row r="16" spans="1:11" ht="20.100000000000001" customHeight="1"/>
    <row r="17" spans="1:8" ht="20.100000000000001" customHeight="1"/>
    <row r="18" spans="1:8" ht="20.100000000000001" customHeight="1"/>
    <row r="19" spans="1:8" ht="20.100000000000001" customHeight="1"/>
    <row r="20" spans="1:8" ht="20.100000000000001" customHeight="1"/>
    <row r="21" spans="1:8" ht="30" customHeight="1"/>
    <row r="22" spans="1:8" ht="30" customHeight="1"/>
    <row r="23" spans="1:8" ht="30" customHeight="1">
      <c r="A23" s="366" t="s">
        <v>1096</v>
      </c>
      <c r="B23" s="362"/>
      <c r="C23" s="362"/>
      <c r="D23" s="362"/>
      <c r="E23" s="362"/>
      <c r="F23" s="362"/>
      <c r="G23" s="362"/>
      <c r="H23" s="362"/>
    </row>
    <row r="24" spans="1:8" ht="20.100000000000001" customHeight="1">
      <c r="A24" s="356"/>
      <c r="B24" s="356"/>
      <c r="C24" s="356"/>
      <c r="D24" s="356"/>
      <c r="E24" s="356"/>
      <c r="F24" s="356"/>
      <c r="G24" s="356"/>
      <c r="H24" s="356"/>
    </row>
    <row r="25" spans="1:8" ht="20.100000000000001" customHeight="1">
      <c r="A25" s="356"/>
      <c r="B25" s="356"/>
      <c r="C25" s="356"/>
      <c r="D25" s="356"/>
      <c r="E25" s="356"/>
      <c r="F25" s="356"/>
      <c r="G25" s="356"/>
      <c r="H25" s="356"/>
    </row>
    <row r="26" spans="1:8" ht="20.100000000000001" customHeight="1">
      <c r="A26" s="356"/>
      <c r="B26" s="356"/>
      <c r="C26" s="356"/>
      <c r="D26" s="356"/>
      <c r="E26" s="356"/>
      <c r="F26" s="356"/>
      <c r="G26" s="356"/>
      <c r="H26" s="356"/>
    </row>
    <row r="27" spans="1:8" ht="30" customHeight="1">
      <c r="A27" s="361" t="s">
        <v>532</v>
      </c>
      <c r="B27" s="362"/>
      <c r="C27" s="362"/>
      <c r="D27" s="362"/>
      <c r="E27" s="362"/>
      <c r="F27" s="362"/>
      <c r="G27" s="362"/>
      <c r="H27" s="362"/>
    </row>
  </sheetData>
  <customSheetViews>
    <customSheetView guid="{2E39CB8B-77D3-460F-B304-43030A253763}" scale="80" showPageBreaks="1" printArea="1" hiddenColumns="1" view="pageBreakPreview">
      <selection activeCell="A11" sqref="A11:H11"/>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6">
    <mergeCell ref="G2:H2"/>
    <mergeCell ref="J3:K3"/>
    <mergeCell ref="A27:H27"/>
    <mergeCell ref="A7:H7"/>
    <mergeCell ref="A11:H11"/>
    <mergeCell ref="A23:H23"/>
  </mergeCells>
  <phoneticPr fontId="5"/>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8C61C-B9AB-41AF-A139-F95E3DE9C77D}">
  <dimension ref="A1:J62"/>
  <sheetViews>
    <sheetView workbookViewId="0">
      <selection activeCell="O14" sqref="O14"/>
    </sheetView>
  </sheetViews>
  <sheetFormatPr defaultColWidth="8.875" defaultRowHeight="13.5"/>
  <cols>
    <col min="1" max="1" width="3.625" customWidth="1"/>
    <col min="2" max="3" width="8.125" customWidth="1"/>
    <col min="4" max="5" width="5.625" customWidth="1"/>
    <col min="6" max="10" width="13.625" customWidth="1"/>
  </cols>
  <sheetData>
    <row r="1" spans="1:10" ht="18" customHeight="1">
      <c r="A1" s="1"/>
      <c r="B1" s="1"/>
      <c r="C1" s="1"/>
      <c r="D1" s="1"/>
      <c r="E1" s="1"/>
      <c r="F1" s="1"/>
      <c r="G1" s="1"/>
      <c r="H1" s="1"/>
      <c r="I1" s="1"/>
    </row>
    <row r="2" spans="1:10" ht="18" customHeight="1">
      <c r="A2" s="6" t="s">
        <v>960</v>
      </c>
      <c r="B2" s="1"/>
      <c r="C2" s="1"/>
      <c r="D2" s="1"/>
      <c r="E2" s="1"/>
      <c r="F2" s="1"/>
      <c r="G2" s="1"/>
      <c r="H2" s="1"/>
      <c r="I2" s="1"/>
    </row>
    <row r="3" spans="1:10" ht="9.9499999999999993" customHeight="1">
      <c r="A3" s="1"/>
      <c r="B3" s="1"/>
      <c r="C3" s="1"/>
      <c r="D3" s="1"/>
      <c r="E3" s="1"/>
      <c r="F3" s="1"/>
      <c r="G3" s="1"/>
      <c r="H3" s="1"/>
      <c r="I3" s="1"/>
    </row>
    <row r="4" spans="1:10" ht="30" customHeight="1">
      <c r="A4" s="468" t="s">
        <v>1021</v>
      </c>
      <c r="B4" s="468"/>
      <c r="C4" s="468"/>
      <c r="D4" s="468"/>
      <c r="E4" s="468"/>
      <c r="F4" s="468"/>
      <c r="G4" s="468"/>
      <c r="H4" s="468"/>
      <c r="I4" s="468"/>
      <c r="J4" s="468"/>
    </row>
    <row r="5" spans="1:10" ht="9.9499999999999993" customHeight="1">
      <c r="A5" s="1"/>
      <c r="B5" s="1"/>
      <c r="C5" s="1"/>
      <c r="D5" s="1"/>
      <c r="E5" s="1"/>
      <c r="F5" s="1"/>
      <c r="G5" s="1"/>
      <c r="H5" s="1"/>
      <c r="I5" s="1"/>
    </row>
    <row r="6" spans="1:10" ht="50.1" customHeight="1">
      <c r="A6" s="40"/>
      <c r="B6" s="421" t="s">
        <v>1100</v>
      </c>
      <c r="C6" s="421"/>
      <c r="D6" s="421"/>
      <c r="E6" s="421"/>
      <c r="F6" s="421"/>
      <c r="G6" s="421"/>
      <c r="H6" s="421"/>
      <c r="I6" s="421"/>
      <c r="J6" s="421"/>
    </row>
    <row r="7" spans="1:10" ht="21" customHeight="1">
      <c r="A7" s="40"/>
      <c r="B7" s="421"/>
      <c r="C7" s="421"/>
      <c r="D7" s="421"/>
      <c r="E7" s="421"/>
      <c r="F7" s="421"/>
      <c r="G7" s="421"/>
      <c r="H7" s="421"/>
      <c r="I7" s="421"/>
      <c r="J7" s="421"/>
    </row>
    <row r="8" spans="1:10" ht="9.9499999999999993" customHeight="1">
      <c r="A8" s="1"/>
      <c r="B8" s="1"/>
      <c r="C8" s="1"/>
      <c r="D8" s="1"/>
      <c r="E8" s="1"/>
      <c r="F8" s="1"/>
      <c r="G8" s="1"/>
      <c r="H8" s="1"/>
      <c r="I8" s="1"/>
    </row>
    <row r="9" spans="1:10" ht="30" customHeight="1">
      <c r="A9" s="469" t="s">
        <v>41</v>
      </c>
      <c r="B9" s="469"/>
      <c r="C9" s="469"/>
      <c r="D9" s="466"/>
      <c r="E9" s="466"/>
      <c r="F9" s="466"/>
      <c r="G9" s="466"/>
      <c r="H9" s="466"/>
      <c r="I9" s="466"/>
      <c r="J9" s="466"/>
    </row>
    <row r="10" spans="1:10" ht="30" customHeight="1">
      <c r="A10" s="466" t="s">
        <v>42</v>
      </c>
      <c r="B10" s="466"/>
      <c r="C10" s="466"/>
      <c r="D10" s="466"/>
      <c r="E10" s="466"/>
      <c r="F10" s="466"/>
      <c r="G10" s="466"/>
      <c r="H10" s="466"/>
      <c r="I10" s="466"/>
      <c r="J10" s="466"/>
    </row>
    <row r="11" spans="1:10" ht="30" customHeight="1">
      <c r="A11" s="466" t="s">
        <v>958</v>
      </c>
      <c r="B11" s="466"/>
      <c r="C11" s="466"/>
      <c r="D11" s="466"/>
      <c r="E11" s="466"/>
      <c r="F11" s="466"/>
      <c r="G11" s="466"/>
      <c r="H11" s="466"/>
      <c r="I11" s="466"/>
      <c r="J11" s="466"/>
    </row>
    <row r="12" spans="1:10" ht="30" customHeight="1">
      <c r="A12" s="466" t="s">
        <v>43</v>
      </c>
      <c r="B12" s="466"/>
      <c r="C12" s="466"/>
      <c r="D12" s="466"/>
      <c r="E12" s="466"/>
      <c r="F12" s="466"/>
      <c r="G12" s="466"/>
      <c r="H12" s="466"/>
      <c r="I12" s="466"/>
      <c r="J12" s="466"/>
    </row>
    <row r="13" spans="1:10" ht="30" customHeight="1">
      <c r="A13" s="466" t="s">
        <v>44</v>
      </c>
      <c r="B13" s="466"/>
      <c r="C13" s="466"/>
      <c r="D13" s="466"/>
      <c r="E13" s="466"/>
      <c r="F13" s="466"/>
      <c r="G13" s="466"/>
      <c r="H13" s="466"/>
      <c r="I13" s="466"/>
      <c r="J13" s="466"/>
    </row>
    <row r="14" spans="1:10" ht="30" customHeight="1">
      <c r="A14" s="466" t="s">
        <v>55</v>
      </c>
      <c r="B14" s="466"/>
      <c r="C14" s="466"/>
      <c r="D14" s="470" t="s">
        <v>999</v>
      </c>
      <c r="E14" s="470"/>
      <c r="F14" s="470"/>
      <c r="G14" s="470"/>
      <c r="H14" s="470"/>
      <c r="I14" s="470"/>
      <c r="J14" s="470"/>
    </row>
    <row r="15" spans="1:10" ht="30" customHeight="1">
      <c r="A15" s="466" t="s">
        <v>45</v>
      </c>
      <c r="B15" s="466"/>
      <c r="C15" s="466"/>
      <c r="D15" s="470" t="s">
        <v>996</v>
      </c>
      <c r="E15" s="470"/>
      <c r="F15" s="470"/>
      <c r="G15" s="470"/>
      <c r="H15" s="470"/>
      <c r="I15" s="470"/>
      <c r="J15" s="470"/>
    </row>
    <row r="16" spans="1:10" ht="30" customHeight="1">
      <c r="A16" s="466"/>
      <c r="B16" s="466"/>
      <c r="C16" s="466"/>
      <c r="D16" s="475" t="s">
        <v>47</v>
      </c>
      <c r="E16" s="437"/>
      <c r="F16" s="466" t="s">
        <v>48</v>
      </c>
      <c r="G16" s="466"/>
      <c r="H16" s="466"/>
      <c r="I16" s="466"/>
      <c r="J16" s="466"/>
    </row>
    <row r="17" spans="1:10" ht="30" customHeight="1">
      <c r="A17" s="466"/>
      <c r="B17" s="466"/>
      <c r="C17" s="466"/>
      <c r="D17" s="393"/>
      <c r="E17" s="439"/>
      <c r="F17" s="466" t="s">
        <v>49</v>
      </c>
      <c r="G17" s="466"/>
      <c r="H17" s="466"/>
      <c r="I17" s="466"/>
      <c r="J17" s="466"/>
    </row>
    <row r="18" spans="1:10" ht="219.95" customHeight="1">
      <c r="A18" s="466" t="s">
        <v>46</v>
      </c>
      <c r="B18" s="466"/>
      <c r="C18" s="466"/>
      <c r="D18" s="471" t="s">
        <v>50</v>
      </c>
      <c r="E18" s="472"/>
      <c r="F18" s="472"/>
      <c r="G18" s="472"/>
      <c r="H18" s="472"/>
      <c r="I18" s="472"/>
      <c r="J18" s="473"/>
    </row>
    <row r="19" spans="1:10" ht="9.9499999999999993" customHeight="1">
      <c r="A19" s="36"/>
      <c r="B19" s="36"/>
      <c r="C19" s="39"/>
      <c r="D19" s="39"/>
      <c r="E19" s="39"/>
      <c r="F19" s="39"/>
      <c r="G19" s="39"/>
      <c r="H19" s="39"/>
      <c r="I19" s="39"/>
      <c r="J19" s="39"/>
    </row>
    <row r="20" spans="1:10" ht="15" customHeight="1">
      <c r="A20" s="474" t="s">
        <v>148</v>
      </c>
      <c r="B20" s="424"/>
      <c r="C20" s="421" t="s">
        <v>1018</v>
      </c>
      <c r="D20" s="421"/>
      <c r="E20" s="421"/>
      <c r="F20" s="421"/>
      <c r="G20" s="421"/>
      <c r="H20" s="421"/>
      <c r="I20" s="421"/>
      <c r="J20" s="421"/>
    </row>
    <row r="21" spans="1:10" ht="15" customHeight="1">
      <c r="A21" s="424"/>
      <c r="B21" s="424"/>
      <c r="C21" s="421"/>
      <c r="D21" s="421"/>
      <c r="E21" s="421"/>
      <c r="F21" s="421"/>
      <c r="G21" s="421"/>
      <c r="H21" s="421"/>
      <c r="I21" s="421"/>
      <c r="J21" s="421"/>
    </row>
    <row r="22" spans="1:10" ht="18" customHeight="1">
      <c r="A22" s="424" t="s">
        <v>36</v>
      </c>
      <c r="B22" s="424"/>
      <c r="C22" s="6" t="s">
        <v>957</v>
      </c>
      <c r="D22" s="6"/>
      <c r="E22" s="6"/>
      <c r="F22" s="6"/>
      <c r="G22" s="6"/>
      <c r="H22" s="6"/>
      <c r="I22" s="6"/>
      <c r="J22" s="88"/>
    </row>
    <row r="23" spans="1:10" ht="18" customHeight="1">
      <c r="A23" s="424" t="s">
        <v>147</v>
      </c>
      <c r="B23" s="424"/>
      <c r="C23" s="421" t="s">
        <v>51</v>
      </c>
      <c r="D23" s="421"/>
      <c r="E23" s="421"/>
      <c r="F23" s="421"/>
      <c r="G23" s="421"/>
      <c r="H23" s="421"/>
      <c r="I23" s="421"/>
      <c r="J23" s="421"/>
    </row>
    <row r="24" spans="1:10" ht="9" customHeight="1">
      <c r="A24" s="6"/>
      <c r="B24" s="6"/>
      <c r="C24" s="40"/>
      <c r="D24" s="40"/>
      <c r="E24" s="40"/>
      <c r="F24" s="40"/>
      <c r="G24" s="40"/>
      <c r="H24" s="40"/>
      <c r="I24" s="40"/>
      <c r="J24" s="40"/>
    </row>
    <row r="25" spans="1:10" ht="18" customHeight="1">
      <c r="A25" s="6"/>
      <c r="B25" s="6"/>
      <c r="C25" s="6"/>
      <c r="D25" s="6"/>
      <c r="E25" s="6"/>
      <c r="F25" s="6"/>
      <c r="G25" s="6"/>
      <c r="H25" s="6"/>
      <c r="I25" s="6"/>
      <c r="J25" s="88"/>
    </row>
    <row r="26" spans="1:10" ht="18" customHeight="1">
      <c r="A26" s="6"/>
      <c r="B26" s="6"/>
      <c r="C26" s="6"/>
      <c r="D26" s="6"/>
      <c r="E26" s="6"/>
      <c r="F26" s="6"/>
      <c r="G26" s="6"/>
      <c r="H26" s="6"/>
      <c r="I26" s="6"/>
      <c r="J26" s="88"/>
    </row>
    <row r="27" spans="1:10" ht="18" customHeight="1">
      <c r="A27" s="6"/>
      <c r="B27" s="6"/>
      <c r="C27" s="6"/>
      <c r="D27" s="6"/>
      <c r="E27" s="6"/>
      <c r="F27" s="6"/>
      <c r="G27" s="6"/>
      <c r="H27" s="6"/>
      <c r="I27" s="6"/>
      <c r="J27" s="88"/>
    </row>
    <row r="28" spans="1:10" ht="18" customHeight="1">
      <c r="A28" s="6"/>
      <c r="B28" s="6"/>
      <c r="C28" s="6"/>
      <c r="D28" s="6"/>
      <c r="E28" s="6"/>
      <c r="F28" s="6"/>
      <c r="G28" s="6"/>
      <c r="H28" s="6"/>
      <c r="I28" s="6"/>
      <c r="J28" s="88"/>
    </row>
    <row r="29" spans="1:10" ht="18" customHeight="1">
      <c r="A29" s="6"/>
      <c r="B29" s="6"/>
      <c r="C29" s="6"/>
      <c r="D29" s="6"/>
      <c r="E29" s="6"/>
      <c r="F29" s="6"/>
      <c r="G29" s="6"/>
      <c r="H29" s="6"/>
      <c r="I29" s="6"/>
      <c r="J29" s="88"/>
    </row>
    <row r="30" spans="1:10" ht="18" customHeight="1">
      <c r="A30" s="1"/>
      <c r="B30" s="1"/>
      <c r="C30" s="1"/>
      <c r="D30" s="1"/>
      <c r="E30" s="1"/>
      <c r="F30" s="1"/>
      <c r="G30" s="1"/>
      <c r="H30" s="1"/>
      <c r="I30" s="1"/>
    </row>
    <row r="31" spans="1:10" ht="18" customHeight="1">
      <c r="A31" s="1"/>
      <c r="B31" s="1"/>
      <c r="C31" s="1"/>
      <c r="D31" s="1"/>
      <c r="E31" s="1"/>
      <c r="F31" s="1"/>
      <c r="G31" s="1"/>
      <c r="H31" s="1"/>
      <c r="I31" s="1"/>
    </row>
    <row r="32" spans="1:10" ht="18" customHeight="1">
      <c r="A32" s="1"/>
      <c r="B32" s="1"/>
      <c r="C32" s="1"/>
      <c r="D32" s="1"/>
      <c r="E32" s="1"/>
      <c r="F32" s="1"/>
      <c r="G32" s="1"/>
      <c r="H32" s="1"/>
      <c r="I32" s="1"/>
    </row>
    <row r="33" spans="1:9" ht="18" customHeight="1">
      <c r="A33" s="1"/>
      <c r="B33" s="1"/>
      <c r="C33" s="1"/>
      <c r="D33" s="1"/>
      <c r="E33" s="1"/>
      <c r="F33" s="1"/>
      <c r="G33" s="1"/>
      <c r="H33" s="1"/>
      <c r="I33" s="1"/>
    </row>
    <row r="34" spans="1:9" ht="18" customHeight="1">
      <c r="A34" s="1"/>
      <c r="B34" s="1"/>
      <c r="C34" s="1"/>
      <c r="D34" s="1"/>
      <c r="E34" s="1"/>
      <c r="F34" s="1"/>
      <c r="G34" s="1"/>
      <c r="H34" s="1"/>
      <c r="I34" s="1"/>
    </row>
    <row r="35" spans="1:9" ht="18" customHeight="1">
      <c r="A35" s="1"/>
      <c r="B35" s="1"/>
      <c r="C35" s="1"/>
      <c r="D35" s="1"/>
      <c r="E35" s="1"/>
      <c r="F35" s="1"/>
      <c r="G35" s="1"/>
      <c r="H35" s="1"/>
      <c r="I35" s="1"/>
    </row>
    <row r="36" spans="1:9" ht="18" customHeight="1">
      <c r="A36" s="1"/>
      <c r="B36" s="1"/>
      <c r="C36" s="1"/>
      <c r="D36" s="1"/>
      <c r="E36" s="1"/>
      <c r="F36" s="1"/>
      <c r="G36" s="1"/>
      <c r="H36" s="1"/>
      <c r="I36" s="1"/>
    </row>
    <row r="37" spans="1:9" ht="18" customHeight="1">
      <c r="A37" s="1"/>
      <c r="B37" s="1"/>
      <c r="C37" s="1"/>
      <c r="D37" s="1"/>
      <c r="E37" s="1"/>
      <c r="F37" s="1"/>
      <c r="G37" s="1"/>
      <c r="H37" s="1"/>
      <c r="I37" s="1"/>
    </row>
    <row r="38" spans="1:9" ht="18" customHeight="1">
      <c r="A38" s="1"/>
      <c r="B38" s="1"/>
      <c r="C38" s="1"/>
      <c r="D38" s="1"/>
      <c r="E38" s="1"/>
      <c r="F38" s="1"/>
      <c r="G38" s="1"/>
      <c r="H38" s="1"/>
      <c r="I38" s="1"/>
    </row>
    <row r="39" spans="1:9" ht="18" customHeight="1">
      <c r="A39" s="1"/>
      <c r="B39" s="1"/>
      <c r="C39" s="1"/>
      <c r="D39" s="1"/>
      <c r="E39" s="1"/>
      <c r="F39" s="1"/>
      <c r="G39" s="1"/>
      <c r="H39" s="1"/>
      <c r="I39" s="1"/>
    </row>
    <row r="40" spans="1:9" ht="18" customHeight="1">
      <c r="A40" s="1"/>
      <c r="B40" s="1"/>
      <c r="C40" s="1"/>
      <c r="D40" s="1"/>
      <c r="E40" s="1"/>
      <c r="F40" s="1"/>
      <c r="G40" s="1"/>
      <c r="H40" s="1"/>
      <c r="I40" s="1"/>
    </row>
    <row r="41" spans="1:9" ht="18" customHeight="1">
      <c r="A41" s="1"/>
      <c r="B41" s="1"/>
      <c r="C41" s="1"/>
      <c r="D41" s="1"/>
      <c r="E41" s="1"/>
      <c r="F41" s="1"/>
      <c r="G41" s="1"/>
      <c r="H41" s="1"/>
      <c r="I41" s="1"/>
    </row>
    <row r="42" spans="1:9" ht="18" customHeight="1">
      <c r="A42" s="1"/>
      <c r="B42" s="1"/>
      <c r="C42" s="1"/>
      <c r="D42" s="1"/>
      <c r="E42" s="1"/>
      <c r="F42" s="1"/>
      <c r="G42" s="1"/>
      <c r="H42" s="1"/>
      <c r="I42" s="1"/>
    </row>
    <row r="43" spans="1:9" ht="18" customHeight="1">
      <c r="A43" s="1"/>
      <c r="B43" s="1"/>
      <c r="C43" s="1"/>
      <c r="D43" s="1"/>
      <c r="E43" s="1"/>
      <c r="F43" s="1"/>
      <c r="G43" s="1"/>
      <c r="H43" s="1"/>
      <c r="I43" s="1"/>
    </row>
    <row r="44" spans="1:9" ht="18" customHeight="1">
      <c r="A44" s="1"/>
      <c r="B44" s="1"/>
      <c r="C44" s="1"/>
      <c r="D44" s="1"/>
      <c r="E44" s="1"/>
      <c r="F44" s="1"/>
      <c r="G44" s="1"/>
      <c r="H44" s="1"/>
      <c r="I44" s="1"/>
    </row>
    <row r="45" spans="1:9" ht="18" customHeight="1">
      <c r="A45" s="1"/>
      <c r="B45" s="1"/>
      <c r="C45" s="1"/>
      <c r="D45" s="1"/>
      <c r="E45" s="1"/>
      <c r="F45" s="1"/>
      <c r="G45" s="1"/>
      <c r="H45" s="1"/>
      <c r="I45" s="1"/>
    </row>
    <row r="46" spans="1:9" ht="18" customHeight="1">
      <c r="A46" s="1"/>
      <c r="B46" s="1"/>
      <c r="C46" s="1"/>
      <c r="D46" s="1"/>
      <c r="E46" s="1"/>
      <c r="F46" s="1"/>
      <c r="G46" s="1"/>
      <c r="H46" s="1"/>
      <c r="I46" s="1"/>
    </row>
    <row r="47" spans="1:9" ht="18" customHeight="1">
      <c r="A47" s="1"/>
      <c r="B47" s="1"/>
      <c r="C47" s="1"/>
      <c r="D47" s="1"/>
      <c r="E47" s="1"/>
      <c r="F47" s="1"/>
      <c r="G47" s="1"/>
      <c r="H47" s="1"/>
      <c r="I47" s="1"/>
    </row>
    <row r="48" spans="1:9" ht="18" customHeight="1">
      <c r="A48" s="1"/>
      <c r="B48" s="1"/>
      <c r="C48" s="1"/>
      <c r="D48" s="1"/>
      <c r="E48" s="1"/>
      <c r="F48" s="1"/>
      <c r="G48" s="1"/>
      <c r="H48" s="1"/>
      <c r="I48" s="1"/>
    </row>
    <row r="49" spans="1:9" ht="18" customHeight="1">
      <c r="A49" s="1"/>
      <c r="B49" s="1"/>
      <c r="C49" s="1"/>
      <c r="D49" s="1"/>
      <c r="E49" s="1"/>
      <c r="F49" s="1"/>
      <c r="G49" s="1"/>
      <c r="H49" s="1"/>
      <c r="I49" s="1"/>
    </row>
    <row r="50" spans="1:9" ht="18" customHeight="1">
      <c r="A50" s="1"/>
      <c r="B50" s="1"/>
      <c r="C50" s="1"/>
      <c r="D50" s="1"/>
      <c r="E50" s="1"/>
      <c r="F50" s="1"/>
      <c r="G50" s="1"/>
      <c r="H50" s="1"/>
      <c r="I50" s="1"/>
    </row>
    <row r="51" spans="1:9" ht="18" customHeight="1">
      <c r="A51" s="1"/>
      <c r="B51" s="1"/>
      <c r="C51" s="1"/>
      <c r="D51" s="1"/>
      <c r="E51" s="1"/>
      <c r="F51" s="1"/>
      <c r="G51" s="1"/>
      <c r="H51" s="1"/>
      <c r="I51" s="1"/>
    </row>
    <row r="52" spans="1:9" ht="18" customHeight="1">
      <c r="A52" s="1"/>
      <c r="B52" s="1"/>
      <c r="C52" s="1"/>
      <c r="D52" s="1"/>
      <c r="E52" s="1"/>
      <c r="F52" s="1"/>
      <c r="G52" s="1"/>
      <c r="H52" s="1"/>
      <c r="I52" s="1"/>
    </row>
    <row r="53" spans="1:9" ht="18" customHeight="1">
      <c r="A53" s="1"/>
      <c r="B53" s="1"/>
      <c r="C53" s="1"/>
      <c r="D53" s="1"/>
      <c r="E53" s="1"/>
      <c r="F53" s="1"/>
      <c r="G53" s="1"/>
      <c r="H53" s="1"/>
      <c r="I53" s="1"/>
    </row>
    <row r="54" spans="1:9" ht="18" customHeight="1">
      <c r="A54" s="1"/>
      <c r="B54" s="1"/>
      <c r="C54" s="1"/>
      <c r="D54" s="1"/>
      <c r="E54" s="1"/>
      <c r="F54" s="1"/>
      <c r="G54" s="1"/>
      <c r="H54" s="1"/>
      <c r="I54" s="1"/>
    </row>
    <row r="55" spans="1:9" ht="18" customHeight="1">
      <c r="A55" s="1"/>
      <c r="B55" s="1"/>
      <c r="C55" s="1"/>
      <c r="D55" s="1"/>
      <c r="E55" s="1"/>
      <c r="F55" s="1"/>
      <c r="G55" s="1"/>
      <c r="H55" s="1"/>
      <c r="I55" s="1"/>
    </row>
    <row r="56" spans="1:9" ht="18" customHeight="1">
      <c r="A56" s="1"/>
      <c r="B56" s="1"/>
      <c r="C56" s="1"/>
      <c r="D56" s="1"/>
      <c r="E56" s="1"/>
      <c r="F56" s="1"/>
      <c r="G56" s="1"/>
      <c r="H56" s="1"/>
      <c r="I56" s="1"/>
    </row>
    <row r="57" spans="1:9" ht="18" customHeight="1">
      <c r="A57" s="1"/>
      <c r="B57" s="1"/>
      <c r="C57" s="1"/>
      <c r="D57" s="1"/>
      <c r="E57" s="1"/>
      <c r="F57" s="1"/>
      <c r="G57" s="1"/>
      <c r="H57" s="1"/>
      <c r="I57" s="1"/>
    </row>
    <row r="58" spans="1:9" ht="18" customHeight="1">
      <c r="A58" s="1"/>
      <c r="B58" s="1"/>
      <c r="C58" s="1"/>
      <c r="D58" s="1"/>
      <c r="E58" s="1"/>
      <c r="F58" s="1"/>
      <c r="G58" s="1"/>
      <c r="H58" s="1"/>
      <c r="I58" s="1"/>
    </row>
    <row r="59" spans="1:9">
      <c r="A59" s="1"/>
      <c r="B59" s="1"/>
      <c r="C59" s="1"/>
      <c r="D59" s="1"/>
      <c r="E59" s="1"/>
      <c r="F59" s="1"/>
      <c r="G59" s="1"/>
      <c r="H59" s="1"/>
      <c r="I59" s="1"/>
    </row>
    <row r="60" spans="1:9">
      <c r="A60" s="1"/>
      <c r="B60" s="1"/>
      <c r="C60" s="1"/>
      <c r="D60" s="1"/>
      <c r="E60" s="1"/>
      <c r="F60" s="1"/>
      <c r="G60" s="1"/>
      <c r="H60" s="1"/>
      <c r="I60" s="1"/>
    </row>
    <row r="61" spans="1:9">
      <c r="D61" s="1"/>
    </row>
    <row r="62" spans="1:9">
      <c r="D62" s="1"/>
    </row>
  </sheetData>
  <customSheetViews>
    <customSheetView guid="{2E39CB8B-77D3-460F-B304-43030A253763}" scale="80" showPageBreaks="1" view="pageBreakPreview">
      <selection activeCell="L18" sqref="L18"/>
      <pageMargins left="0.39370078740157483" right="0.39370078740157483" top="0.59055118110236227" bottom="0.39370078740157483" header="0.31496062992125984" footer="0.31496062992125984"/>
      <printOptions horizontalCentered="1"/>
      <pageSetup paperSize="9" scale="98" orientation="portrait" r:id="rId1"/>
    </customSheetView>
  </customSheetViews>
  <mergeCells count="27">
    <mergeCell ref="A23:B23"/>
    <mergeCell ref="C23:J23"/>
    <mergeCell ref="A14:C14"/>
    <mergeCell ref="D14:J14"/>
    <mergeCell ref="A15:C17"/>
    <mergeCell ref="D15:J15"/>
    <mergeCell ref="D16:E17"/>
    <mergeCell ref="F16:J16"/>
    <mergeCell ref="F17:J17"/>
    <mergeCell ref="A18:C18"/>
    <mergeCell ref="D18:J18"/>
    <mergeCell ref="A20:B21"/>
    <mergeCell ref="C20:J21"/>
    <mergeCell ref="A22:B22"/>
    <mergeCell ref="A11:C11"/>
    <mergeCell ref="D11:J11"/>
    <mergeCell ref="A12:C12"/>
    <mergeCell ref="D12:J12"/>
    <mergeCell ref="A13:C13"/>
    <mergeCell ref="D13:J13"/>
    <mergeCell ref="A10:C10"/>
    <mergeCell ref="D10:J10"/>
    <mergeCell ref="A4:J4"/>
    <mergeCell ref="B6:J6"/>
    <mergeCell ref="B7:J7"/>
    <mergeCell ref="A9:C9"/>
    <mergeCell ref="D9:J9"/>
  </mergeCells>
  <phoneticPr fontId="2"/>
  <printOptions horizontalCentered="1"/>
  <pageMargins left="0.39370078740157483" right="0.39370078740157483" top="0.59055118110236227" bottom="0.39370078740157483" header="0.31496062992125984" footer="0.31496062992125984"/>
  <pageSetup paperSize="9" scale="98"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9653F-DE69-4794-BF15-9F699162D7F2}">
  <dimension ref="A1:J62"/>
  <sheetViews>
    <sheetView workbookViewId="0">
      <selection activeCell="D15" sqref="D15:J15"/>
    </sheetView>
  </sheetViews>
  <sheetFormatPr defaultColWidth="8.875" defaultRowHeight="13.5"/>
  <cols>
    <col min="1" max="1" width="3.625" customWidth="1"/>
    <col min="2" max="3" width="8.125" customWidth="1"/>
    <col min="4" max="5" width="5.625" customWidth="1"/>
    <col min="6" max="10" width="13.625" customWidth="1"/>
  </cols>
  <sheetData>
    <row r="1" spans="1:10" ht="18" customHeight="1">
      <c r="A1" s="1"/>
      <c r="B1" s="1"/>
      <c r="C1" s="1"/>
      <c r="D1" s="1"/>
      <c r="E1" s="1"/>
      <c r="F1" s="1"/>
      <c r="G1" s="1"/>
      <c r="H1" s="1"/>
      <c r="I1" s="1"/>
    </row>
    <row r="2" spans="1:10" ht="18" customHeight="1">
      <c r="A2" s="6" t="s">
        <v>961</v>
      </c>
      <c r="B2" s="1"/>
      <c r="C2" s="1"/>
      <c r="D2" s="1"/>
      <c r="E2" s="1"/>
      <c r="F2" s="1"/>
      <c r="G2" s="1"/>
      <c r="H2" s="1"/>
      <c r="I2" s="1"/>
    </row>
    <row r="3" spans="1:10" ht="9.9499999999999993" customHeight="1">
      <c r="A3" s="1"/>
      <c r="B3" s="1"/>
      <c r="C3" s="1"/>
      <c r="D3" s="1"/>
      <c r="E3" s="1"/>
      <c r="F3" s="1"/>
      <c r="G3" s="1"/>
      <c r="H3" s="1"/>
      <c r="I3" s="1"/>
    </row>
    <row r="4" spans="1:10" ht="30" customHeight="1">
      <c r="A4" s="468" t="s">
        <v>1023</v>
      </c>
      <c r="B4" s="468"/>
      <c r="C4" s="468"/>
      <c r="D4" s="468"/>
      <c r="E4" s="468"/>
      <c r="F4" s="468"/>
      <c r="G4" s="468"/>
      <c r="H4" s="468"/>
      <c r="I4" s="468"/>
      <c r="J4" s="468"/>
    </row>
    <row r="5" spans="1:10" ht="9.9499999999999993" customHeight="1">
      <c r="A5" s="1"/>
      <c r="B5" s="1"/>
      <c r="C5" s="1"/>
      <c r="D5" s="1"/>
      <c r="E5" s="1"/>
      <c r="F5" s="1"/>
      <c r="G5" s="1"/>
      <c r="H5" s="1"/>
      <c r="I5" s="1"/>
    </row>
    <row r="6" spans="1:10" ht="50.1" customHeight="1">
      <c r="A6" s="40"/>
      <c r="B6" s="421" t="s">
        <v>1000</v>
      </c>
      <c r="C6" s="421"/>
      <c r="D6" s="421"/>
      <c r="E6" s="421"/>
      <c r="F6" s="421"/>
      <c r="G6" s="421"/>
      <c r="H6" s="421"/>
      <c r="I6" s="421"/>
      <c r="J6" s="421"/>
    </row>
    <row r="7" spans="1:10" ht="21" customHeight="1">
      <c r="A7" s="40"/>
      <c r="B7" s="421"/>
      <c r="C7" s="421"/>
      <c r="D7" s="421"/>
      <c r="E7" s="421"/>
      <c r="F7" s="421"/>
      <c r="G7" s="421"/>
      <c r="H7" s="421"/>
      <c r="I7" s="421"/>
      <c r="J7" s="421"/>
    </row>
    <row r="8" spans="1:10" ht="9.9499999999999993" customHeight="1">
      <c r="A8" s="1"/>
      <c r="B8" s="1"/>
      <c r="C8" s="1"/>
      <c r="D8" s="1"/>
      <c r="E8" s="1"/>
      <c r="F8" s="1"/>
      <c r="G8" s="1"/>
      <c r="H8" s="1"/>
      <c r="I8" s="1"/>
    </row>
    <row r="9" spans="1:10" ht="30" customHeight="1">
      <c r="A9" s="469" t="s">
        <v>41</v>
      </c>
      <c r="B9" s="469"/>
      <c r="C9" s="469"/>
      <c r="D9" s="466"/>
      <c r="E9" s="466"/>
      <c r="F9" s="466"/>
      <c r="G9" s="466"/>
      <c r="H9" s="466"/>
      <c r="I9" s="466"/>
      <c r="J9" s="466"/>
    </row>
    <row r="10" spans="1:10" ht="30" customHeight="1">
      <c r="A10" s="466" t="s">
        <v>42</v>
      </c>
      <c r="B10" s="466"/>
      <c r="C10" s="466"/>
      <c r="D10" s="466"/>
      <c r="E10" s="466"/>
      <c r="F10" s="466"/>
      <c r="G10" s="466"/>
      <c r="H10" s="466"/>
      <c r="I10" s="466"/>
      <c r="J10" s="466"/>
    </row>
    <row r="11" spans="1:10" ht="30" customHeight="1">
      <c r="A11" s="466" t="s">
        <v>958</v>
      </c>
      <c r="B11" s="466"/>
      <c r="C11" s="466"/>
      <c r="D11" s="466"/>
      <c r="E11" s="466"/>
      <c r="F11" s="466"/>
      <c r="G11" s="466"/>
      <c r="H11" s="466"/>
      <c r="I11" s="466"/>
      <c r="J11" s="466"/>
    </row>
    <row r="12" spans="1:10" ht="30" customHeight="1">
      <c r="A12" s="466" t="s">
        <v>43</v>
      </c>
      <c r="B12" s="466"/>
      <c r="C12" s="466"/>
      <c r="D12" s="466"/>
      <c r="E12" s="466"/>
      <c r="F12" s="466"/>
      <c r="G12" s="466"/>
      <c r="H12" s="466"/>
      <c r="I12" s="466"/>
      <c r="J12" s="466"/>
    </row>
    <row r="13" spans="1:10" ht="30" customHeight="1">
      <c r="A13" s="466" t="s">
        <v>44</v>
      </c>
      <c r="B13" s="466"/>
      <c r="C13" s="466"/>
      <c r="D13" s="466"/>
      <c r="E13" s="466"/>
      <c r="F13" s="466"/>
      <c r="G13" s="466"/>
      <c r="H13" s="466"/>
      <c r="I13" s="466"/>
      <c r="J13" s="466"/>
    </row>
    <row r="14" spans="1:10" ht="30" customHeight="1">
      <c r="A14" s="466" t="s">
        <v>55</v>
      </c>
      <c r="B14" s="466"/>
      <c r="C14" s="466"/>
      <c r="D14" s="470" t="s">
        <v>999</v>
      </c>
      <c r="E14" s="470"/>
      <c r="F14" s="470"/>
      <c r="G14" s="470"/>
      <c r="H14" s="470"/>
      <c r="I14" s="470"/>
      <c r="J14" s="470"/>
    </row>
    <row r="15" spans="1:10" ht="30" customHeight="1">
      <c r="A15" s="466" t="s">
        <v>45</v>
      </c>
      <c r="B15" s="466"/>
      <c r="C15" s="466"/>
      <c r="D15" s="470" t="s">
        <v>996</v>
      </c>
      <c r="E15" s="470"/>
      <c r="F15" s="470"/>
      <c r="G15" s="470"/>
      <c r="H15" s="470"/>
      <c r="I15" s="470"/>
      <c r="J15" s="470"/>
    </row>
    <row r="16" spans="1:10" ht="30" customHeight="1">
      <c r="A16" s="466"/>
      <c r="B16" s="466"/>
      <c r="C16" s="466"/>
      <c r="D16" s="475" t="s">
        <v>47</v>
      </c>
      <c r="E16" s="437"/>
      <c r="F16" s="466" t="s">
        <v>48</v>
      </c>
      <c r="G16" s="466"/>
      <c r="H16" s="466"/>
      <c r="I16" s="466"/>
      <c r="J16" s="466"/>
    </row>
    <row r="17" spans="1:10" ht="30" customHeight="1">
      <c r="A17" s="466"/>
      <c r="B17" s="466"/>
      <c r="C17" s="466"/>
      <c r="D17" s="393"/>
      <c r="E17" s="439"/>
      <c r="F17" s="466" t="s">
        <v>49</v>
      </c>
      <c r="G17" s="466"/>
      <c r="H17" s="466"/>
      <c r="I17" s="466"/>
      <c r="J17" s="466"/>
    </row>
    <row r="18" spans="1:10" ht="219.95" customHeight="1">
      <c r="A18" s="466" t="s">
        <v>46</v>
      </c>
      <c r="B18" s="466"/>
      <c r="C18" s="466"/>
      <c r="D18" s="471" t="s">
        <v>50</v>
      </c>
      <c r="E18" s="472"/>
      <c r="F18" s="472"/>
      <c r="G18" s="472"/>
      <c r="H18" s="472"/>
      <c r="I18" s="472"/>
      <c r="J18" s="473"/>
    </row>
    <row r="19" spans="1:10" ht="9.9499999999999993" customHeight="1">
      <c r="A19" s="36"/>
      <c r="B19" s="36"/>
      <c r="C19" s="39"/>
      <c r="D19" s="39"/>
      <c r="E19" s="39"/>
      <c r="F19" s="39"/>
      <c r="G19" s="39"/>
      <c r="H19" s="39"/>
      <c r="I19" s="39"/>
      <c r="J19" s="39"/>
    </row>
    <row r="20" spans="1:10" ht="15" customHeight="1">
      <c r="A20" s="474" t="s">
        <v>148</v>
      </c>
      <c r="B20" s="424"/>
      <c r="C20" s="421" t="s">
        <v>52</v>
      </c>
      <c r="D20" s="421"/>
      <c r="E20" s="421"/>
      <c r="F20" s="421"/>
      <c r="G20" s="421"/>
      <c r="H20" s="421"/>
      <c r="I20" s="421"/>
      <c r="J20" s="421"/>
    </row>
    <row r="21" spans="1:10" ht="15" customHeight="1">
      <c r="A21" s="424"/>
      <c r="B21" s="424"/>
      <c r="C21" s="421"/>
      <c r="D21" s="421"/>
      <c r="E21" s="421"/>
      <c r="F21" s="421"/>
      <c r="G21" s="421"/>
      <c r="H21" s="421"/>
      <c r="I21" s="421"/>
      <c r="J21" s="421"/>
    </row>
    <row r="22" spans="1:10" ht="18" customHeight="1">
      <c r="A22" s="424" t="s">
        <v>36</v>
      </c>
      <c r="B22" s="424"/>
      <c r="C22" s="6" t="s">
        <v>957</v>
      </c>
      <c r="D22" s="6"/>
      <c r="E22" s="6"/>
      <c r="F22" s="6"/>
      <c r="G22" s="6"/>
      <c r="H22" s="6"/>
      <c r="I22" s="6"/>
      <c r="J22" s="88"/>
    </row>
    <row r="23" spans="1:10" ht="18" customHeight="1">
      <c r="A23" s="424" t="s">
        <v>147</v>
      </c>
      <c r="B23" s="424"/>
      <c r="C23" s="421" t="s">
        <v>51</v>
      </c>
      <c r="D23" s="421"/>
      <c r="E23" s="421"/>
      <c r="F23" s="421"/>
      <c r="G23" s="421"/>
      <c r="H23" s="421"/>
      <c r="I23" s="421"/>
      <c r="J23" s="421"/>
    </row>
    <row r="24" spans="1:10" ht="9" customHeight="1">
      <c r="A24" s="6"/>
      <c r="B24" s="6"/>
      <c r="C24" s="40"/>
      <c r="D24" s="40"/>
      <c r="E24" s="40"/>
      <c r="F24" s="40"/>
      <c r="G24" s="40"/>
      <c r="H24" s="40"/>
      <c r="I24" s="40"/>
      <c r="J24" s="40"/>
    </row>
    <row r="25" spans="1:10" ht="18" customHeight="1">
      <c r="A25" s="6"/>
      <c r="B25" s="6"/>
      <c r="C25" s="6"/>
      <c r="D25" s="6"/>
      <c r="E25" s="6"/>
      <c r="F25" s="6"/>
      <c r="G25" s="6"/>
      <c r="H25" s="6"/>
      <c r="I25" s="6"/>
      <c r="J25" s="88"/>
    </row>
    <row r="26" spans="1:10" ht="18" customHeight="1">
      <c r="A26" s="6"/>
      <c r="B26" s="6"/>
      <c r="C26" s="6"/>
      <c r="D26" s="6"/>
      <c r="E26" s="6"/>
      <c r="F26" s="6"/>
      <c r="G26" s="6"/>
      <c r="H26" s="6"/>
      <c r="I26" s="6"/>
      <c r="J26" s="88"/>
    </row>
    <row r="27" spans="1:10" ht="18" customHeight="1">
      <c r="A27" s="6"/>
      <c r="B27" s="6"/>
      <c r="C27" s="6"/>
      <c r="D27" s="6"/>
      <c r="E27" s="6"/>
      <c r="F27" s="6"/>
      <c r="G27" s="6"/>
      <c r="H27" s="6"/>
      <c r="I27" s="6"/>
      <c r="J27" s="88"/>
    </row>
    <row r="28" spans="1:10" ht="18" customHeight="1">
      <c r="A28" s="6"/>
      <c r="B28" s="6"/>
      <c r="C28" s="6"/>
      <c r="D28" s="6"/>
      <c r="E28" s="6"/>
      <c r="F28" s="6"/>
      <c r="G28" s="6"/>
      <c r="H28" s="6"/>
      <c r="I28" s="6"/>
      <c r="J28" s="88"/>
    </row>
    <row r="29" spans="1:10" ht="18" customHeight="1">
      <c r="A29" s="6"/>
      <c r="B29" s="6"/>
      <c r="C29" s="6"/>
      <c r="D29" s="6"/>
      <c r="E29" s="6"/>
      <c r="F29" s="6"/>
      <c r="G29" s="6"/>
      <c r="H29" s="6"/>
      <c r="I29" s="6"/>
      <c r="J29" s="88"/>
    </row>
    <row r="30" spans="1:10" ht="18" customHeight="1">
      <c r="A30" s="1"/>
      <c r="B30" s="1"/>
      <c r="C30" s="1"/>
      <c r="D30" s="1"/>
      <c r="E30" s="1"/>
      <c r="F30" s="1"/>
      <c r="G30" s="1"/>
      <c r="H30" s="1"/>
      <c r="I30" s="1"/>
    </row>
    <row r="31" spans="1:10" ht="18" customHeight="1">
      <c r="A31" s="1"/>
      <c r="B31" s="1"/>
      <c r="C31" s="1"/>
      <c r="D31" s="1"/>
      <c r="E31" s="1"/>
      <c r="F31" s="1"/>
      <c r="G31" s="1"/>
      <c r="H31" s="1"/>
      <c r="I31" s="1"/>
    </row>
    <row r="32" spans="1:10" ht="18" customHeight="1">
      <c r="A32" s="1"/>
      <c r="B32" s="1"/>
      <c r="C32" s="1"/>
      <c r="D32" s="1"/>
      <c r="E32" s="1"/>
      <c r="F32" s="1"/>
      <c r="G32" s="1"/>
      <c r="H32" s="1"/>
      <c r="I32" s="1"/>
    </row>
    <row r="33" spans="1:9" ht="18" customHeight="1">
      <c r="A33" s="1"/>
      <c r="B33" s="1"/>
      <c r="C33" s="1"/>
      <c r="D33" s="1"/>
      <c r="E33" s="1"/>
      <c r="F33" s="1"/>
      <c r="G33" s="1"/>
      <c r="H33" s="1"/>
      <c r="I33" s="1"/>
    </row>
    <row r="34" spans="1:9" ht="18" customHeight="1">
      <c r="A34" s="1"/>
      <c r="B34" s="1"/>
      <c r="C34" s="1"/>
      <c r="D34" s="1"/>
      <c r="E34" s="1"/>
      <c r="F34" s="1"/>
      <c r="G34" s="1"/>
      <c r="H34" s="1"/>
      <c r="I34" s="1"/>
    </row>
    <row r="35" spans="1:9" ht="18" customHeight="1">
      <c r="A35" s="1"/>
      <c r="B35" s="1"/>
      <c r="C35" s="1"/>
      <c r="D35" s="1"/>
      <c r="E35" s="1"/>
      <c r="F35" s="1"/>
      <c r="G35" s="1"/>
      <c r="H35" s="1"/>
      <c r="I35" s="1"/>
    </row>
    <row r="36" spans="1:9" ht="18" customHeight="1">
      <c r="A36" s="1"/>
      <c r="B36" s="1"/>
      <c r="C36" s="1"/>
      <c r="D36" s="1"/>
      <c r="E36" s="1"/>
      <c r="F36" s="1"/>
      <c r="G36" s="1"/>
      <c r="H36" s="1"/>
      <c r="I36" s="1"/>
    </row>
    <row r="37" spans="1:9" ht="18" customHeight="1">
      <c r="A37" s="1"/>
      <c r="B37" s="1"/>
      <c r="C37" s="1"/>
      <c r="D37" s="1"/>
      <c r="E37" s="1"/>
      <c r="F37" s="1"/>
      <c r="G37" s="1"/>
      <c r="H37" s="1"/>
      <c r="I37" s="1"/>
    </row>
    <row r="38" spans="1:9" ht="18" customHeight="1">
      <c r="A38" s="1"/>
      <c r="B38" s="1"/>
      <c r="C38" s="1"/>
      <c r="D38" s="1"/>
      <c r="E38" s="1"/>
      <c r="F38" s="1"/>
      <c r="G38" s="1"/>
      <c r="H38" s="1"/>
      <c r="I38" s="1"/>
    </row>
    <row r="39" spans="1:9" ht="18" customHeight="1">
      <c r="A39" s="1"/>
      <c r="B39" s="1"/>
      <c r="C39" s="1"/>
      <c r="D39" s="1"/>
      <c r="E39" s="1"/>
      <c r="F39" s="1"/>
      <c r="G39" s="1"/>
      <c r="H39" s="1"/>
      <c r="I39" s="1"/>
    </row>
    <row r="40" spans="1:9" ht="18" customHeight="1">
      <c r="A40" s="1"/>
      <c r="B40" s="1"/>
      <c r="C40" s="1"/>
      <c r="D40" s="1"/>
      <c r="E40" s="1"/>
      <c r="F40" s="1"/>
      <c r="G40" s="1"/>
      <c r="H40" s="1"/>
      <c r="I40" s="1"/>
    </row>
    <row r="41" spans="1:9" ht="18" customHeight="1">
      <c r="A41" s="1"/>
      <c r="B41" s="1"/>
      <c r="C41" s="1"/>
      <c r="D41" s="1"/>
      <c r="E41" s="1"/>
      <c r="F41" s="1"/>
      <c r="G41" s="1"/>
      <c r="H41" s="1"/>
      <c r="I41" s="1"/>
    </row>
    <row r="42" spans="1:9" ht="18" customHeight="1">
      <c r="A42" s="1"/>
      <c r="B42" s="1"/>
      <c r="C42" s="1"/>
      <c r="D42" s="1"/>
      <c r="E42" s="1"/>
      <c r="F42" s="1"/>
      <c r="G42" s="1"/>
      <c r="H42" s="1"/>
      <c r="I42" s="1"/>
    </row>
    <row r="43" spans="1:9" ht="18" customHeight="1">
      <c r="A43" s="1"/>
      <c r="B43" s="1"/>
      <c r="C43" s="1"/>
      <c r="D43" s="1"/>
      <c r="E43" s="1"/>
      <c r="F43" s="1"/>
      <c r="G43" s="1"/>
      <c r="H43" s="1"/>
      <c r="I43" s="1"/>
    </row>
    <row r="44" spans="1:9" ht="18" customHeight="1">
      <c r="A44" s="1"/>
      <c r="B44" s="1"/>
      <c r="C44" s="1"/>
      <c r="D44" s="1"/>
      <c r="E44" s="1"/>
      <c r="F44" s="1"/>
      <c r="G44" s="1"/>
      <c r="H44" s="1"/>
      <c r="I44" s="1"/>
    </row>
    <row r="45" spans="1:9" ht="18" customHeight="1">
      <c r="A45" s="1"/>
      <c r="B45" s="1"/>
      <c r="C45" s="1"/>
      <c r="D45" s="1"/>
      <c r="E45" s="1"/>
      <c r="F45" s="1"/>
      <c r="G45" s="1"/>
      <c r="H45" s="1"/>
      <c r="I45" s="1"/>
    </row>
    <row r="46" spans="1:9" ht="18" customHeight="1">
      <c r="A46" s="1"/>
      <c r="B46" s="1"/>
      <c r="C46" s="1"/>
      <c r="D46" s="1"/>
      <c r="E46" s="1"/>
      <c r="F46" s="1"/>
      <c r="G46" s="1"/>
      <c r="H46" s="1"/>
      <c r="I46" s="1"/>
    </row>
    <row r="47" spans="1:9" ht="18" customHeight="1">
      <c r="A47" s="1"/>
      <c r="B47" s="1"/>
      <c r="C47" s="1"/>
      <c r="D47" s="1"/>
      <c r="E47" s="1"/>
      <c r="F47" s="1"/>
      <c r="G47" s="1"/>
      <c r="H47" s="1"/>
      <c r="I47" s="1"/>
    </row>
    <row r="48" spans="1:9" ht="18" customHeight="1">
      <c r="A48" s="1"/>
      <c r="B48" s="1"/>
      <c r="C48" s="1"/>
      <c r="D48" s="1"/>
      <c r="E48" s="1"/>
      <c r="F48" s="1"/>
      <c r="G48" s="1"/>
      <c r="H48" s="1"/>
      <c r="I48" s="1"/>
    </row>
    <row r="49" spans="1:9" ht="18" customHeight="1">
      <c r="A49" s="1"/>
      <c r="B49" s="1"/>
      <c r="C49" s="1"/>
      <c r="D49" s="1"/>
      <c r="E49" s="1"/>
      <c r="F49" s="1"/>
      <c r="G49" s="1"/>
      <c r="H49" s="1"/>
      <c r="I49" s="1"/>
    </row>
    <row r="50" spans="1:9" ht="18" customHeight="1">
      <c r="A50" s="1"/>
      <c r="B50" s="1"/>
      <c r="C50" s="1"/>
      <c r="D50" s="1"/>
      <c r="E50" s="1"/>
      <c r="F50" s="1"/>
      <c r="G50" s="1"/>
      <c r="H50" s="1"/>
      <c r="I50" s="1"/>
    </row>
    <row r="51" spans="1:9" ht="18" customHeight="1">
      <c r="A51" s="1"/>
      <c r="B51" s="1"/>
      <c r="C51" s="1"/>
      <c r="D51" s="1"/>
      <c r="E51" s="1"/>
      <c r="F51" s="1"/>
      <c r="G51" s="1"/>
      <c r="H51" s="1"/>
      <c r="I51" s="1"/>
    </row>
    <row r="52" spans="1:9" ht="18" customHeight="1">
      <c r="A52" s="1"/>
      <c r="B52" s="1"/>
      <c r="C52" s="1"/>
      <c r="D52" s="1"/>
      <c r="E52" s="1"/>
      <c r="F52" s="1"/>
      <c r="G52" s="1"/>
      <c r="H52" s="1"/>
      <c r="I52" s="1"/>
    </row>
    <row r="53" spans="1:9" ht="18" customHeight="1">
      <c r="A53" s="1"/>
      <c r="B53" s="1"/>
      <c r="C53" s="1"/>
      <c r="D53" s="1"/>
      <c r="E53" s="1"/>
      <c r="F53" s="1"/>
      <c r="G53" s="1"/>
      <c r="H53" s="1"/>
      <c r="I53" s="1"/>
    </row>
    <row r="54" spans="1:9" ht="18" customHeight="1">
      <c r="A54" s="1"/>
      <c r="B54" s="1"/>
      <c r="C54" s="1"/>
      <c r="D54" s="1"/>
      <c r="E54" s="1"/>
      <c r="F54" s="1"/>
      <c r="G54" s="1"/>
      <c r="H54" s="1"/>
      <c r="I54" s="1"/>
    </row>
    <row r="55" spans="1:9" ht="18" customHeight="1">
      <c r="A55" s="1"/>
      <c r="B55" s="1"/>
      <c r="C55" s="1"/>
      <c r="D55" s="1"/>
      <c r="E55" s="1"/>
      <c r="F55" s="1"/>
      <c r="G55" s="1"/>
      <c r="H55" s="1"/>
      <c r="I55" s="1"/>
    </row>
    <row r="56" spans="1:9" ht="18" customHeight="1">
      <c r="A56" s="1"/>
      <c r="B56" s="1"/>
      <c r="C56" s="1"/>
      <c r="D56" s="1"/>
      <c r="E56" s="1"/>
      <c r="F56" s="1"/>
      <c r="G56" s="1"/>
      <c r="H56" s="1"/>
      <c r="I56" s="1"/>
    </row>
    <row r="57" spans="1:9" ht="18" customHeight="1">
      <c r="A57" s="1"/>
      <c r="B57" s="1"/>
      <c r="C57" s="1"/>
      <c r="D57" s="1"/>
      <c r="E57" s="1"/>
      <c r="F57" s="1"/>
      <c r="G57" s="1"/>
      <c r="H57" s="1"/>
      <c r="I57" s="1"/>
    </row>
    <row r="58" spans="1:9" ht="18" customHeight="1">
      <c r="A58" s="1"/>
      <c r="B58" s="1"/>
      <c r="C58" s="1"/>
      <c r="D58" s="1"/>
      <c r="E58" s="1"/>
      <c r="F58" s="1"/>
      <c r="G58" s="1"/>
      <c r="H58" s="1"/>
      <c r="I58" s="1"/>
    </row>
    <row r="59" spans="1:9">
      <c r="A59" s="1"/>
      <c r="B59" s="1"/>
      <c r="C59" s="1"/>
      <c r="D59" s="1"/>
      <c r="E59" s="1"/>
      <c r="F59" s="1"/>
      <c r="G59" s="1"/>
      <c r="H59" s="1"/>
      <c r="I59" s="1"/>
    </row>
    <row r="60" spans="1:9">
      <c r="A60" s="1"/>
      <c r="B60" s="1"/>
      <c r="C60" s="1"/>
      <c r="D60" s="1"/>
      <c r="E60" s="1"/>
      <c r="F60" s="1"/>
      <c r="G60" s="1"/>
      <c r="H60" s="1"/>
      <c r="I60" s="1"/>
    </row>
    <row r="61" spans="1:9">
      <c r="D61" s="1"/>
    </row>
    <row r="62" spans="1:9">
      <c r="D62" s="1"/>
    </row>
  </sheetData>
  <customSheetViews>
    <customSheetView guid="{2E39CB8B-77D3-460F-B304-43030A253763}" scale="80" showPageBreaks="1" view="pageBreakPreview">
      <selection activeCell="D10" sqref="D10:J10"/>
      <pageMargins left="0.39370078740157483" right="0.39370078740157483" top="0.59055118110236227" bottom="0.39370078740157483" header="0.31496062992125984" footer="0.31496062992125984"/>
      <printOptions horizontalCentered="1"/>
      <pageSetup paperSize="9" scale="98" orientation="portrait" r:id="rId1"/>
    </customSheetView>
  </customSheetViews>
  <mergeCells count="27">
    <mergeCell ref="A23:B23"/>
    <mergeCell ref="C23:J23"/>
    <mergeCell ref="A14:C14"/>
    <mergeCell ref="D14:J14"/>
    <mergeCell ref="A15:C17"/>
    <mergeCell ref="D15:J15"/>
    <mergeCell ref="D16:E17"/>
    <mergeCell ref="F16:J16"/>
    <mergeCell ref="F17:J17"/>
    <mergeCell ref="A18:C18"/>
    <mergeCell ref="D18:J18"/>
    <mergeCell ref="A20:B21"/>
    <mergeCell ref="C20:J21"/>
    <mergeCell ref="A22:B22"/>
    <mergeCell ref="A11:C11"/>
    <mergeCell ref="D11:J11"/>
    <mergeCell ref="A12:C12"/>
    <mergeCell ref="D12:J12"/>
    <mergeCell ref="A13:C13"/>
    <mergeCell ref="D13:J13"/>
    <mergeCell ref="A10:C10"/>
    <mergeCell ref="D10:J10"/>
    <mergeCell ref="A4:J4"/>
    <mergeCell ref="B6:J6"/>
    <mergeCell ref="B7:J7"/>
    <mergeCell ref="A9:C9"/>
    <mergeCell ref="D9:J9"/>
  </mergeCells>
  <phoneticPr fontId="2"/>
  <printOptions horizontalCentered="1"/>
  <pageMargins left="0.39370078740157483" right="0.39370078740157483" top="0.59055118110236227" bottom="0.39370078740157483" header="0.31496062992125984" footer="0.31496062992125984"/>
  <pageSetup paperSize="9" scale="98"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5C7B9-2846-4847-80C7-E2320ABB6925}">
  <dimension ref="A1:I157"/>
  <sheetViews>
    <sheetView zoomScale="85" zoomScaleNormal="85" workbookViewId="0">
      <selection activeCell="A12" sqref="A12:J15"/>
    </sheetView>
  </sheetViews>
  <sheetFormatPr defaultRowHeight="13.5"/>
  <cols>
    <col min="1" max="9" width="10.25" customWidth="1"/>
  </cols>
  <sheetData>
    <row r="1" spans="1:9" s="88" customFormat="1" ht="18" customHeight="1">
      <c r="A1" s="6"/>
      <c r="B1" s="6"/>
      <c r="C1" s="6"/>
      <c r="D1" s="6"/>
      <c r="E1" s="6"/>
      <c r="F1" s="6"/>
      <c r="G1" s="6"/>
      <c r="H1" s="6"/>
      <c r="I1" s="6"/>
    </row>
    <row r="2" spans="1:9" s="88" customFormat="1" ht="18" customHeight="1">
      <c r="A2" s="6" t="s">
        <v>963</v>
      </c>
      <c r="B2" s="6"/>
      <c r="C2" s="6"/>
      <c r="D2" s="6"/>
      <c r="E2" s="6"/>
      <c r="F2" s="6"/>
      <c r="G2" s="6"/>
      <c r="H2" s="6"/>
      <c r="I2" s="6"/>
    </row>
    <row r="3" spans="1:9" s="88" customFormat="1" ht="9.9499999999999993" customHeight="1">
      <c r="A3" s="6"/>
      <c r="B3" s="6"/>
      <c r="C3" s="6"/>
      <c r="D3" s="6"/>
      <c r="E3" s="6"/>
      <c r="F3" s="6"/>
      <c r="G3" s="6"/>
      <c r="H3" s="6"/>
      <c r="I3" s="6"/>
    </row>
    <row r="4" spans="1:9" s="88" customFormat="1" ht="30" customHeight="1">
      <c r="A4" s="468" t="s">
        <v>1002</v>
      </c>
      <c r="B4" s="468"/>
      <c r="C4" s="468"/>
      <c r="D4" s="468"/>
      <c r="E4" s="468"/>
      <c r="F4" s="468"/>
      <c r="G4" s="468"/>
      <c r="H4" s="468"/>
      <c r="I4" s="468"/>
    </row>
    <row r="5" spans="1:9" s="88" customFormat="1" ht="9.9499999999999993" customHeight="1">
      <c r="A5" s="42"/>
      <c r="B5" s="42"/>
      <c r="C5" s="42"/>
      <c r="D5" s="42"/>
      <c r="E5" s="42"/>
      <c r="F5" s="42"/>
      <c r="G5" s="42"/>
      <c r="H5" s="42"/>
      <c r="I5" s="42"/>
    </row>
    <row r="6" spans="1:9" s="88" customFormat="1" ht="18" customHeight="1">
      <c r="A6" s="6"/>
      <c r="B6" s="6"/>
      <c r="C6" s="6"/>
      <c r="D6" s="6"/>
      <c r="E6" s="6"/>
      <c r="F6" s="6"/>
      <c r="G6" s="6"/>
      <c r="H6" s="6"/>
      <c r="I6" s="43" t="s">
        <v>537</v>
      </c>
    </row>
    <row r="7" spans="1:9" s="88" customFormat="1" ht="18" customHeight="1">
      <c r="A7" s="6"/>
      <c r="B7" s="6"/>
      <c r="C7" s="6"/>
      <c r="D7" s="6"/>
      <c r="E7" s="6"/>
      <c r="F7" s="6"/>
      <c r="G7" s="6"/>
      <c r="H7" s="6"/>
      <c r="I7" s="6"/>
    </row>
    <row r="8" spans="1:9" s="88" customFormat="1" ht="18" customHeight="1">
      <c r="A8" s="6"/>
      <c r="B8" s="6"/>
      <c r="C8" s="6"/>
      <c r="D8" s="6"/>
      <c r="E8" s="6"/>
      <c r="F8" s="6"/>
      <c r="G8" s="6"/>
      <c r="H8" s="6"/>
      <c r="I8" s="6"/>
    </row>
    <row r="9" spans="1:9" s="88" customFormat="1" ht="18" customHeight="1">
      <c r="A9" s="5" t="s">
        <v>533</v>
      </c>
      <c r="B9" s="6"/>
      <c r="C9" s="6"/>
      <c r="D9" s="6"/>
      <c r="E9" s="6"/>
      <c r="F9" s="6"/>
      <c r="G9" s="6"/>
      <c r="H9" s="6"/>
      <c r="I9" s="6"/>
    </row>
    <row r="10" spans="1:9" s="88" customFormat="1" ht="18" customHeight="1">
      <c r="A10" s="5" t="s">
        <v>987</v>
      </c>
      <c r="B10" s="6"/>
      <c r="C10" s="6"/>
      <c r="D10" s="6"/>
      <c r="E10" s="6"/>
      <c r="F10" s="6"/>
      <c r="G10" s="6"/>
      <c r="H10" s="6"/>
      <c r="I10" s="6"/>
    </row>
    <row r="11" spans="1:9" s="88" customFormat="1" ht="18" customHeight="1">
      <c r="A11" s="6"/>
      <c r="B11" s="6"/>
      <c r="C11" s="6"/>
      <c r="D11" s="6"/>
      <c r="E11" s="6"/>
      <c r="F11" s="6"/>
      <c r="G11" s="6"/>
      <c r="H11" s="6"/>
      <c r="I11" s="6"/>
    </row>
    <row r="12" spans="1:9" s="88" customFormat="1" ht="23.25" customHeight="1">
      <c r="A12" s="421" t="s">
        <v>1102</v>
      </c>
      <c r="B12" s="421"/>
      <c r="C12" s="421"/>
      <c r="D12" s="421"/>
      <c r="E12" s="421"/>
      <c r="F12" s="421"/>
      <c r="G12" s="421"/>
      <c r="H12" s="421"/>
      <c r="I12" s="421"/>
    </row>
    <row r="13" spans="1:9" s="88" customFormat="1" ht="23.25" customHeight="1">
      <c r="A13" s="421"/>
      <c r="B13" s="421"/>
      <c r="C13" s="421"/>
      <c r="D13" s="421"/>
      <c r="E13" s="421"/>
      <c r="F13" s="421"/>
      <c r="G13" s="421"/>
      <c r="H13" s="421"/>
      <c r="I13" s="421"/>
    </row>
    <row r="14" spans="1:9" s="88" customFormat="1" ht="23.25" customHeight="1">
      <c r="A14" s="421"/>
      <c r="B14" s="421"/>
      <c r="C14" s="421"/>
      <c r="D14" s="421"/>
      <c r="E14" s="421"/>
      <c r="F14" s="421"/>
      <c r="G14" s="421"/>
      <c r="H14" s="421"/>
      <c r="I14" s="421"/>
    </row>
    <row r="15" spans="1:9" s="88" customFormat="1" ht="23.25" customHeight="1">
      <c r="A15" s="421"/>
      <c r="B15" s="421"/>
      <c r="C15" s="421"/>
      <c r="D15" s="421"/>
      <c r="E15" s="421"/>
      <c r="F15" s="421"/>
      <c r="G15" s="421"/>
      <c r="H15" s="421"/>
      <c r="I15" s="421"/>
    </row>
    <row r="16" spans="1:9" s="88" customFormat="1" ht="18" customHeight="1">
      <c r="A16" s="6"/>
      <c r="B16" s="6"/>
      <c r="C16" s="6"/>
      <c r="D16" s="6"/>
      <c r="E16" s="6"/>
      <c r="F16" s="6"/>
      <c r="G16" s="6"/>
      <c r="H16" s="6"/>
      <c r="I16" s="6"/>
    </row>
    <row r="17" spans="1:9" s="88" customFormat="1" ht="18" customHeight="1">
      <c r="A17" s="6"/>
      <c r="B17" s="6"/>
      <c r="C17" s="6"/>
      <c r="D17" s="6"/>
      <c r="E17" s="6"/>
      <c r="F17" s="6"/>
      <c r="G17" s="6"/>
      <c r="H17" s="6"/>
      <c r="I17" s="6"/>
    </row>
    <row r="18" spans="1:9" s="88" customFormat="1" ht="18" customHeight="1">
      <c r="A18" s="6"/>
      <c r="B18" s="6"/>
      <c r="C18" s="6"/>
      <c r="D18" s="6"/>
      <c r="E18" s="6"/>
      <c r="F18" s="6"/>
      <c r="G18" s="6"/>
      <c r="H18" s="6"/>
      <c r="I18" s="6"/>
    </row>
    <row r="19" spans="1:9" s="88" customFormat="1" ht="18" customHeight="1">
      <c r="A19" s="6"/>
      <c r="B19" s="6"/>
      <c r="C19" s="6"/>
      <c r="D19" s="6"/>
      <c r="E19" s="6"/>
      <c r="F19" s="6"/>
      <c r="G19" s="6"/>
      <c r="H19" s="6"/>
      <c r="I19" s="6"/>
    </row>
    <row r="20" spans="1:9" s="88" customFormat="1" ht="18" customHeight="1">
      <c r="A20" s="6"/>
      <c r="B20" s="6"/>
      <c r="C20" s="6"/>
      <c r="D20" s="6"/>
      <c r="E20" s="6"/>
      <c r="F20" s="6"/>
      <c r="G20" s="6"/>
      <c r="H20" s="6"/>
      <c r="I20" s="6"/>
    </row>
    <row r="21" spans="1:9" s="88" customFormat="1" ht="18" customHeight="1">
      <c r="A21" s="6"/>
      <c r="B21" s="6"/>
      <c r="C21" s="6"/>
      <c r="D21" s="6"/>
      <c r="E21" s="6"/>
      <c r="F21" s="6"/>
      <c r="G21" s="6"/>
      <c r="H21" s="6"/>
      <c r="I21" s="6"/>
    </row>
    <row r="22" spans="1:9" s="88" customFormat="1" ht="30.75" customHeight="1">
      <c r="A22" s="6"/>
      <c r="B22" s="6"/>
      <c r="C22" s="6"/>
      <c r="D22" s="6"/>
      <c r="E22" s="385" t="s">
        <v>19</v>
      </c>
      <c r="F22" s="385"/>
      <c r="G22" s="385"/>
      <c r="H22" s="385"/>
      <c r="I22" s="385"/>
    </row>
    <row r="23" spans="1:9" s="88" customFormat="1" ht="30.75" customHeight="1">
      <c r="A23" s="6"/>
      <c r="B23" s="6"/>
      <c r="C23" s="6"/>
      <c r="D23" s="324" t="s">
        <v>1003</v>
      </c>
      <c r="E23" s="385" t="s">
        <v>18</v>
      </c>
      <c r="F23" s="385"/>
      <c r="G23" s="477"/>
      <c r="H23" s="477"/>
      <c r="I23" s="477"/>
    </row>
    <row r="24" spans="1:9" s="88" customFormat="1" ht="30.75" customHeight="1">
      <c r="A24" s="6"/>
      <c r="B24" s="6"/>
      <c r="C24" s="6"/>
      <c r="D24" s="6"/>
      <c r="E24" s="476" t="s">
        <v>32</v>
      </c>
      <c r="F24" s="476"/>
      <c r="G24" s="477"/>
      <c r="H24" s="477"/>
      <c r="I24" s="477"/>
    </row>
    <row r="25" spans="1:9" s="88" customFormat="1" ht="18" customHeight="1">
      <c r="A25" s="6"/>
      <c r="B25" s="6"/>
      <c r="C25" s="6"/>
      <c r="D25" s="6"/>
      <c r="E25" s="6"/>
      <c r="F25" s="6"/>
      <c r="G25" s="6"/>
      <c r="H25" s="6"/>
      <c r="I25" s="6"/>
    </row>
    <row r="26" spans="1:9" s="88" customFormat="1" ht="18" customHeight="1">
      <c r="A26" s="6"/>
      <c r="B26" s="6"/>
      <c r="C26" s="6"/>
      <c r="D26" s="6"/>
      <c r="E26" s="6"/>
      <c r="F26" s="6"/>
      <c r="G26" s="6"/>
      <c r="H26" s="6"/>
      <c r="I26" s="6"/>
    </row>
    <row r="27" spans="1:9" s="88" customFormat="1" ht="18" customHeight="1">
      <c r="A27" s="6"/>
      <c r="B27" s="6"/>
      <c r="C27" s="6"/>
      <c r="D27" s="6"/>
      <c r="E27" s="6"/>
      <c r="F27" s="6"/>
      <c r="G27" s="6"/>
      <c r="H27" s="6"/>
      <c r="I27" s="6"/>
    </row>
    <row r="28" spans="1:9" s="88" customFormat="1" ht="18" customHeight="1">
      <c r="A28" s="6"/>
      <c r="B28" s="6"/>
      <c r="C28" s="6"/>
      <c r="D28" s="6"/>
      <c r="E28" s="6"/>
      <c r="F28" s="6"/>
      <c r="G28" s="6"/>
      <c r="H28" s="6"/>
      <c r="I28" s="6"/>
    </row>
    <row r="29" spans="1:9" s="88" customFormat="1" ht="18" customHeight="1">
      <c r="A29" s="43"/>
      <c r="B29" s="6"/>
      <c r="C29" s="6"/>
      <c r="D29" s="6"/>
      <c r="E29" s="6"/>
      <c r="F29" s="6"/>
      <c r="G29" s="6"/>
      <c r="H29" s="6"/>
      <c r="I29" s="6"/>
    </row>
    <row r="30" spans="1:9" s="88" customFormat="1" ht="18" customHeight="1">
      <c r="A30" s="6"/>
      <c r="B30" s="6"/>
      <c r="C30" s="6"/>
      <c r="D30" s="6"/>
      <c r="E30" s="6"/>
      <c r="F30" s="6"/>
      <c r="G30" s="6"/>
      <c r="H30" s="6"/>
      <c r="I30" s="6"/>
    </row>
    <row r="31" spans="1:9" s="88" customFormat="1" ht="18" customHeight="1">
      <c r="E31" s="6"/>
      <c r="F31" s="6"/>
      <c r="G31" s="6"/>
      <c r="H31" s="6"/>
      <c r="I31" s="6"/>
    </row>
    <row r="32" spans="1:9" s="88" customFormat="1" ht="18" customHeight="1">
      <c r="A32" s="6"/>
      <c r="B32" s="6"/>
      <c r="C32" s="6"/>
      <c r="D32" s="6"/>
      <c r="E32" s="6"/>
      <c r="F32" s="6"/>
      <c r="G32" s="6"/>
      <c r="H32" s="6"/>
      <c r="I32" s="6"/>
    </row>
    <row r="33" spans="1:9" s="88" customFormat="1" ht="18" customHeight="1">
      <c r="A33" s="6"/>
      <c r="B33" s="6"/>
      <c r="C33" s="6"/>
      <c r="D33" s="6"/>
      <c r="E33" s="6"/>
      <c r="F33" s="6"/>
      <c r="G33" s="6"/>
      <c r="H33" s="6"/>
      <c r="I33" s="6"/>
    </row>
    <row r="34" spans="1:9" s="88" customFormat="1" ht="18" customHeight="1">
      <c r="A34" s="6"/>
      <c r="B34" s="6"/>
      <c r="C34" s="6"/>
      <c r="D34" s="6"/>
      <c r="E34" s="6"/>
      <c r="F34" s="6"/>
      <c r="G34" s="6"/>
      <c r="H34" s="6"/>
      <c r="I34" s="6"/>
    </row>
    <row r="35" spans="1:9" s="88" customFormat="1" ht="18" customHeight="1">
      <c r="C35" s="6"/>
      <c r="D35" s="6"/>
      <c r="E35" s="6"/>
      <c r="F35" s="6"/>
      <c r="G35" s="6"/>
      <c r="H35" s="6"/>
      <c r="I35" s="6"/>
    </row>
    <row r="36" spans="1:9" s="88" customFormat="1" ht="18" customHeight="1">
      <c r="A36" s="6"/>
      <c r="B36" s="6"/>
      <c r="C36" s="6"/>
      <c r="D36" s="6"/>
      <c r="E36" s="6"/>
      <c r="F36" s="6"/>
      <c r="G36" s="6"/>
      <c r="H36" s="6"/>
      <c r="I36" s="6"/>
    </row>
    <row r="37" spans="1:9" s="88" customFormat="1" ht="18" customHeight="1">
      <c r="A37" s="6"/>
      <c r="B37" s="6"/>
      <c r="C37" s="6"/>
      <c r="D37" s="6"/>
      <c r="E37" s="6"/>
      <c r="F37" s="6"/>
      <c r="G37" s="6"/>
      <c r="H37" s="6"/>
      <c r="I37" s="6"/>
    </row>
    <row r="38" spans="1:9" s="88" customFormat="1" ht="18" customHeight="1">
      <c r="A38" s="6"/>
      <c r="B38" s="6"/>
      <c r="C38" s="6"/>
      <c r="D38" s="6"/>
      <c r="E38" s="6"/>
      <c r="F38" s="6"/>
      <c r="G38" s="6"/>
      <c r="H38" s="6"/>
      <c r="I38" s="6"/>
    </row>
    <row r="39" spans="1:9" s="88" customFormat="1" ht="18" customHeight="1">
      <c r="A39" s="6"/>
      <c r="B39" s="6"/>
      <c r="C39" s="6"/>
      <c r="D39" s="6"/>
      <c r="E39" s="6"/>
      <c r="F39" s="6"/>
      <c r="G39" s="6"/>
      <c r="H39" s="6"/>
      <c r="I39" s="6"/>
    </row>
    <row r="40" spans="1:9" s="88" customFormat="1" ht="18" customHeight="1">
      <c r="A40" s="6"/>
      <c r="B40" s="6"/>
      <c r="C40" s="6"/>
      <c r="D40" s="6"/>
      <c r="E40" s="6"/>
      <c r="F40" s="6"/>
      <c r="G40" s="6"/>
      <c r="H40" s="6"/>
      <c r="I40" s="6"/>
    </row>
    <row r="41" spans="1:9" s="88" customFormat="1" ht="18" customHeight="1">
      <c r="A41" s="6"/>
      <c r="B41" s="6"/>
      <c r="C41" s="6"/>
      <c r="D41" s="6"/>
      <c r="E41" s="6"/>
      <c r="F41" s="6"/>
      <c r="G41" s="6"/>
      <c r="H41" s="6"/>
      <c r="I41" s="6"/>
    </row>
    <row r="42" spans="1:9" s="88" customFormat="1" ht="18" customHeight="1">
      <c r="A42" s="6"/>
      <c r="B42" s="6"/>
      <c r="C42" s="6"/>
      <c r="D42" s="6"/>
      <c r="E42" s="6"/>
      <c r="F42" s="6"/>
      <c r="G42" s="6"/>
      <c r="H42" s="6"/>
      <c r="I42" s="6"/>
    </row>
    <row r="43" spans="1:9" s="88" customFormat="1" ht="18" customHeight="1">
      <c r="A43" s="6"/>
      <c r="B43" s="6"/>
      <c r="C43" s="6"/>
      <c r="D43" s="6"/>
      <c r="E43" s="6"/>
      <c r="F43" s="6"/>
      <c r="G43" s="6"/>
      <c r="H43" s="6"/>
      <c r="I43" s="6"/>
    </row>
    <row r="44" spans="1:9" s="88" customFormat="1" ht="18" customHeight="1">
      <c r="A44" s="6"/>
      <c r="B44" s="6"/>
      <c r="C44" s="6"/>
      <c r="D44" s="6"/>
      <c r="E44" s="6"/>
      <c r="F44" s="6"/>
      <c r="G44" s="6"/>
      <c r="H44" s="6"/>
      <c r="I44" s="6"/>
    </row>
    <row r="45" spans="1:9" s="88" customFormat="1" ht="18" customHeight="1">
      <c r="A45" s="6"/>
      <c r="B45" s="6"/>
      <c r="C45" s="6"/>
      <c r="D45" s="6"/>
      <c r="E45" s="6"/>
      <c r="F45" s="6"/>
      <c r="G45" s="6"/>
      <c r="H45" s="6"/>
      <c r="I45" s="6"/>
    </row>
    <row r="46" spans="1:9" s="88" customFormat="1" ht="18" customHeight="1">
      <c r="A46" s="6"/>
      <c r="B46" s="6"/>
      <c r="C46" s="6"/>
      <c r="D46" s="6"/>
      <c r="E46" s="6"/>
      <c r="F46" s="6"/>
      <c r="G46" s="6"/>
      <c r="H46" s="6"/>
      <c r="I46" s="6"/>
    </row>
    <row r="47" spans="1:9" s="88" customFormat="1" ht="18" customHeight="1">
      <c r="A47" s="6"/>
      <c r="B47" s="6"/>
      <c r="C47" s="6"/>
      <c r="D47" s="6"/>
      <c r="E47" s="6"/>
      <c r="F47" s="6"/>
      <c r="G47" s="6"/>
      <c r="H47" s="6"/>
      <c r="I47" s="6"/>
    </row>
    <row r="48" spans="1:9" s="88" customFormat="1" ht="18" customHeight="1">
      <c r="A48" s="6"/>
      <c r="B48" s="6"/>
      <c r="C48" s="6"/>
      <c r="D48" s="6"/>
      <c r="E48" s="6"/>
      <c r="F48" s="6"/>
      <c r="G48" s="6"/>
      <c r="H48" s="6"/>
      <c r="I48" s="6"/>
    </row>
    <row r="49" spans="1:9" s="88" customFormat="1" ht="18" customHeight="1">
      <c r="A49" s="6"/>
      <c r="B49" s="6"/>
      <c r="C49" s="6"/>
      <c r="D49" s="6"/>
      <c r="E49" s="6"/>
      <c r="F49" s="6"/>
      <c r="G49" s="6"/>
      <c r="H49" s="6"/>
      <c r="I49" s="6"/>
    </row>
    <row r="50" spans="1:9" s="88" customFormat="1" ht="18" customHeight="1">
      <c r="A50" s="6"/>
      <c r="B50" s="6"/>
      <c r="C50" s="6"/>
      <c r="D50" s="6"/>
      <c r="E50" s="6"/>
      <c r="F50" s="6"/>
      <c r="G50" s="6"/>
      <c r="H50" s="6"/>
      <c r="I50" s="6"/>
    </row>
    <row r="51" spans="1:9" s="88" customFormat="1" ht="18" customHeight="1">
      <c r="A51" s="6"/>
      <c r="B51" s="6"/>
      <c r="C51" s="6"/>
      <c r="D51" s="6"/>
      <c r="E51" s="6"/>
      <c r="F51" s="6"/>
      <c r="G51" s="6"/>
      <c r="H51" s="6"/>
      <c r="I51" s="6"/>
    </row>
    <row r="52" spans="1:9" s="88" customFormat="1" ht="18" customHeight="1">
      <c r="A52" s="6"/>
      <c r="B52" s="6"/>
      <c r="C52" s="6"/>
      <c r="D52" s="6"/>
      <c r="E52" s="6"/>
      <c r="F52" s="6"/>
      <c r="G52" s="6"/>
      <c r="H52" s="6"/>
      <c r="I52" s="6"/>
    </row>
    <row r="53" spans="1:9" s="88" customFormat="1" ht="18" customHeight="1">
      <c r="A53" s="6"/>
      <c r="B53" s="6"/>
      <c r="C53" s="6"/>
      <c r="D53" s="6"/>
      <c r="E53" s="6"/>
      <c r="F53" s="6"/>
      <c r="G53" s="6"/>
      <c r="H53" s="6"/>
      <c r="I53" s="6"/>
    </row>
    <row r="54" spans="1:9" s="88" customFormat="1" ht="18" customHeight="1">
      <c r="A54" s="6"/>
      <c r="B54" s="6"/>
      <c r="C54" s="6"/>
      <c r="D54" s="6"/>
      <c r="E54" s="6"/>
      <c r="F54" s="6"/>
      <c r="G54" s="6"/>
      <c r="H54" s="6"/>
      <c r="I54" s="6"/>
    </row>
    <row r="55" spans="1:9" s="88" customFormat="1" ht="18" customHeight="1">
      <c r="A55" s="6"/>
      <c r="B55" s="6"/>
      <c r="C55" s="6"/>
      <c r="D55" s="6"/>
      <c r="E55" s="6"/>
      <c r="F55" s="6"/>
      <c r="G55" s="6"/>
      <c r="H55" s="6"/>
      <c r="I55" s="6"/>
    </row>
    <row r="56" spans="1:9" s="88" customFormat="1" ht="18" customHeight="1">
      <c r="A56" s="6"/>
      <c r="B56" s="6"/>
      <c r="C56" s="6"/>
      <c r="D56" s="6"/>
      <c r="E56" s="6"/>
      <c r="F56" s="6"/>
      <c r="G56" s="6"/>
      <c r="H56" s="6"/>
      <c r="I56" s="6"/>
    </row>
    <row r="57" spans="1:9" s="88" customFormat="1" ht="18" customHeight="1">
      <c r="A57" s="6"/>
      <c r="B57" s="6"/>
      <c r="C57" s="6"/>
      <c r="D57" s="6"/>
      <c r="E57" s="6"/>
      <c r="F57" s="6"/>
      <c r="G57" s="6"/>
      <c r="H57" s="6"/>
      <c r="I57" s="6"/>
    </row>
    <row r="58" spans="1:9" s="88" customFormat="1" ht="18" customHeight="1">
      <c r="A58" s="6"/>
      <c r="B58" s="6"/>
      <c r="C58" s="6"/>
      <c r="D58" s="6"/>
      <c r="E58" s="6"/>
      <c r="F58" s="6"/>
      <c r="G58" s="6"/>
      <c r="H58" s="6"/>
      <c r="I58" s="6"/>
    </row>
    <row r="59" spans="1:9" s="88" customFormat="1" ht="18" customHeight="1">
      <c r="A59" s="6"/>
      <c r="B59" s="6"/>
      <c r="C59" s="6"/>
      <c r="D59" s="6"/>
      <c r="E59" s="6"/>
      <c r="F59" s="6"/>
      <c r="G59" s="6"/>
      <c r="H59" s="6"/>
      <c r="I59" s="6"/>
    </row>
    <row r="60" spans="1:9" s="88" customFormat="1" ht="18" customHeight="1">
      <c r="A60" s="6"/>
      <c r="B60" s="6"/>
      <c r="C60" s="6"/>
      <c r="D60" s="6"/>
      <c r="E60" s="6"/>
      <c r="F60" s="6"/>
      <c r="G60" s="6"/>
      <c r="H60" s="6"/>
      <c r="I60" s="6"/>
    </row>
    <row r="61" spans="1:9" s="88" customFormat="1" ht="18" customHeight="1">
      <c r="A61" s="6"/>
      <c r="B61" s="6"/>
      <c r="C61" s="6"/>
      <c r="D61" s="6"/>
      <c r="E61" s="6"/>
      <c r="F61" s="6"/>
      <c r="G61" s="6"/>
      <c r="H61" s="6"/>
      <c r="I61" s="6"/>
    </row>
    <row r="62" spans="1:9" s="88" customFormat="1" ht="18" customHeight="1">
      <c r="A62" s="6"/>
      <c r="B62" s="6"/>
      <c r="C62" s="6"/>
      <c r="D62" s="6"/>
      <c r="E62" s="6"/>
      <c r="F62" s="6"/>
      <c r="G62" s="6"/>
      <c r="H62" s="6"/>
      <c r="I62" s="6"/>
    </row>
    <row r="63" spans="1:9" s="88" customFormat="1" ht="18" customHeight="1">
      <c r="A63" s="6"/>
      <c r="B63" s="6"/>
      <c r="C63" s="6"/>
      <c r="D63" s="6"/>
      <c r="E63" s="6"/>
      <c r="F63" s="6"/>
      <c r="G63" s="6"/>
      <c r="H63" s="6"/>
      <c r="I63" s="6"/>
    </row>
    <row r="64" spans="1:9" s="88" customFormat="1" ht="18" customHeight="1">
      <c r="A64" s="6"/>
      <c r="B64" s="6"/>
      <c r="C64" s="6"/>
      <c r="D64" s="6"/>
      <c r="E64" s="6"/>
      <c r="F64" s="6"/>
      <c r="G64" s="6"/>
      <c r="H64" s="6"/>
      <c r="I64" s="6"/>
    </row>
    <row r="65" spans="1:9" s="88" customFormat="1" ht="18" customHeight="1">
      <c r="A65" s="6"/>
      <c r="B65" s="6"/>
      <c r="C65" s="6"/>
      <c r="D65" s="6"/>
      <c r="E65" s="6"/>
      <c r="F65" s="6"/>
      <c r="G65" s="6"/>
      <c r="H65" s="6"/>
      <c r="I65" s="6"/>
    </row>
    <row r="66" spans="1:9" s="88" customFormat="1" ht="18" customHeight="1">
      <c r="A66" s="6"/>
      <c r="B66" s="6"/>
      <c r="C66" s="6"/>
      <c r="D66" s="6"/>
      <c r="E66" s="6"/>
      <c r="F66" s="6"/>
      <c r="G66" s="6"/>
      <c r="H66" s="6"/>
      <c r="I66" s="6"/>
    </row>
    <row r="67" spans="1:9" s="88" customFormat="1" ht="18" customHeight="1">
      <c r="A67" s="6"/>
      <c r="B67" s="6"/>
      <c r="C67" s="6"/>
      <c r="D67" s="6"/>
      <c r="E67" s="6"/>
      <c r="F67" s="6"/>
      <c r="G67" s="6"/>
      <c r="H67" s="6"/>
      <c r="I67" s="6"/>
    </row>
    <row r="68" spans="1:9" s="88" customFormat="1" ht="18" customHeight="1">
      <c r="A68" s="6"/>
      <c r="B68" s="6"/>
      <c r="C68" s="6"/>
      <c r="D68" s="6"/>
      <c r="E68" s="6"/>
      <c r="F68" s="6"/>
      <c r="G68" s="6"/>
      <c r="H68" s="6"/>
      <c r="I68" s="6"/>
    </row>
    <row r="69" spans="1:9" s="88" customFormat="1" ht="18" customHeight="1">
      <c r="A69" s="6"/>
      <c r="B69" s="6"/>
      <c r="C69" s="6"/>
      <c r="D69" s="6"/>
      <c r="E69" s="6"/>
      <c r="F69" s="6"/>
      <c r="G69" s="6"/>
      <c r="H69" s="6"/>
      <c r="I69" s="6"/>
    </row>
    <row r="70" spans="1:9" s="88" customFormat="1" ht="18" customHeight="1">
      <c r="A70" s="6"/>
      <c r="B70" s="6"/>
      <c r="C70" s="6"/>
      <c r="D70" s="6"/>
      <c r="E70" s="6"/>
      <c r="F70" s="6"/>
      <c r="G70" s="6"/>
      <c r="H70" s="6"/>
      <c r="I70" s="6"/>
    </row>
    <row r="71" spans="1:9" s="88" customFormat="1" ht="18" customHeight="1">
      <c r="A71" s="6"/>
      <c r="B71" s="6"/>
      <c r="C71" s="6"/>
      <c r="D71" s="6"/>
      <c r="E71" s="6"/>
      <c r="F71" s="6"/>
      <c r="G71" s="6"/>
      <c r="H71" s="6"/>
      <c r="I71" s="6"/>
    </row>
    <row r="72" spans="1:9" s="88" customFormat="1" ht="18" customHeight="1">
      <c r="A72" s="6"/>
      <c r="B72" s="6"/>
      <c r="C72" s="6"/>
      <c r="D72" s="6"/>
      <c r="E72" s="6"/>
      <c r="F72" s="6"/>
      <c r="G72" s="6"/>
      <c r="H72" s="6"/>
      <c r="I72" s="6"/>
    </row>
    <row r="73" spans="1:9" s="88" customFormat="1" ht="18" customHeight="1">
      <c r="A73" s="6"/>
      <c r="B73" s="6"/>
      <c r="C73" s="6"/>
      <c r="D73" s="6"/>
      <c r="E73" s="6"/>
      <c r="F73" s="6"/>
      <c r="G73" s="6"/>
      <c r="H73" s="6"/>
      <c r="I73" s="6"/>
    </row>
    <row r="74" spans="1:9" s="88" customFormat="1" ht="18" customHeight="1">
      <c r="A74" s="6"/>
      <c r="B74" s="6"/>
      <c r="C74" s="6"/>
      <c r="D74" s="6"/>
      <c r="E74" s="6"/>
      <c r="F74" s="6"/>
      <c r="G74" s="6"/>
      <c r="H74" s="6"/>
      <c r="I74" s="6"/>
    </row>
    <row r="75" spans="1:9" s="88" customFormat="1" ht="18" customHeight="1">
      <c r="A75" s="6"/>
      <c r="B75" s="6"/>
      <c r="C75" s="6"/>
      <c r="D75" s="6"/>
      <c r="E75" s="6"/>
      <c r="F75" s="6"/>
      <c r="G75" s="6"/>
      <c r="H75" s="6"/>
      <c r="I75" s="6"/>
    </row>
    <row r="76" spans="1:9" s="88" customFormat="1" ht="18" customHeight="1">
      <c r="A76" s="6"/>
      <c r="B76" s="6"/>
      <c r="C76" s="6"/>
      <c r="D76" s="6"/>
      <c r="E76" s="6"/>
      <c r="F76" s="6"/>
      <c r="G76" s="6"/>
      <c r="H76" s="6"/>
      <c r="I76" s="6"/>
    </row>
    <row r="77" spans="1:9" s="88" customFormat="1" ht="18" customHeight="1">
      <c r="A77" s="6"/>
      <c r="B77" s="6"/>
      <c r="C77" s="6"/>
      <c r="D77" s="6"/>
      <c r="E77" s="6"/>
      <c r="F77" s="6"/>
      <c r="G77" s="6"/>
      <c r="H77" s="6"/>
      <c r="I77" s="6"/>
    </row>
    <row r="78" spans="1:9" s="88" customFormat="1" ht="18" customHeight="1">
      <c r="A78" s="6"/>
      <c r="B78" s="6"/>
      <c r="C78" s="6"/>
      <c r="D78" s="6"/>
      <c r="E78" s="6"/>
      <c r="F78" s="6"/>
      <c r="G78" s="6"/>
      <c r="H78" s="6"/>
      <c r="I78" s="6"/>
    </row>
    <row r="79" spans="1:9" s="88" customFormat="1" ht="18" customHeight="1">
      <c r="A79" s="6"/>
      <c r="B79" s="6"/>
      <c r="C79" s="6"/>
      <c r="D79" s="6"/>
      <c r="E79" s="6"/>
      <c r="F79" s="6"/>
      <c r="G79" s="6"/>
      <c r="H79" s="6"/>
      <c r="I79" s="6"/>
    </row>
    <row r="80" spans="1:9" s="88" customFormat="1" ht="18" customHeight="1">
      <c r="A80" s="6"/>
      <c r="B80" s="6"/>
      <c r="C80" s="6"/>
      <c r="D80" s="6"/>
      <c r="E80" s="6"/>
      <c r="F80" s="6"/>
      <c r="G80" s="6"/>
      <c r="H80" s="6"/>
      <c r="I80" s="6"/>
    </row>
    <row r="81" spans="1:9" s="88" customFormat="1" ht="18" customHeight="1">
      <c r="A81" s="6"/>
      <c r="B81" s="6"/>
      <c r="C81" s="6"/>
      <c r="D81" s="6"/>
      <c r="E81" s="6"/>
      <c r="F81" s="6"/>
      <c r="G81" s="6"/>
      <c r="H81" s="6"/>
      <c r="I81" s="6"/>
    </row>
    <row r="82" spans="1:9" s="88" customFormat="1" ht="18" customHeight="1">
      <c r="A82" s="6"/>
      <c r="B82" s="6"/>
      <c r="C82" s="6"/>
      <c r="D82" s="6"/>
      <c r="E82" s="6"/>
      <c r="F82" s="6"/>
      <c r="G82" s="6"/>
      <c r="H82" s="6"/>
      <c r="I82" s="6"/>
    </row>
    <row r="83" spans="1:9" s="88" customFormat="1" ht="18" customHeight="1">
      <c r="A83" s="6"/>
      <c r="B83" s="6"/>
      <c r="C83" s="6"/>
      <c r="D83" s="6"/>
      <c r="E83" s="6"/>
      <c r="F83" s="6"/>
      <c r="G83" s="6"/>
      <c r="H83" s="6"/>
      <c r="I83" s="6"/>
    </row>
    <row r="84" spans="1:9" s="88" customFormat="1" ht="18" customHeight="1">
      <c r="A84" s="6"/>
      <c r="B84" s="6"/>
      <c r="C84" s="6"/>
      <c r="D84" s="6"/>
      <c r="E84" s="6"/>
      <c r="F84" s="6"/>
      <c r="G84" s="6"/>
      <c r="H84" s="6"/>
      <c r="I84" s="6"/>
    </row>
    <row r="85" spans="1:9" s="88" customFormat="1" ht="18" customHeight="1">
      <c r="A85" s="6"/>
      <c r="B85" s="6"/>
      <c r="C85" s="6"/>
      <c r="D85" s="6"/>
      <c r="E85" s="6"/>
      <c r="F85" s="6"/>
      <c r="G85" s="6"/>
      <c r="H85" s="6"/>
      <c r="I85" s="6"/>
    </row>
    <row r="86" spans="1:9" s="88" customFormat="1" ht="18" customHeight="1">
      <c r="A86" s="6"/>
      <c r="B86" s="6"/>
      <c r="C86" s="6"/>
      <c r="D86" s="6"/>
      <c r="E86" s="6"/>
      <c r="F86" s="6"/>
      <c r="G86" s="6"/>
      <c r="H86" s="6"/>
      <c r="I86" s="6"/>
    </row>
    <row r="87" spans="1:9" s="88" customFormat="1" ht="18" customHeight="1">
      <c r="A87" s="6"/>
      <c r="B87" s="6"/>
      <c r="C87" s="6"/>
      <c r="D87" s="6"/>
      <c r="E87" s="6"/>
      <c r="F87" s="6"/>
      <c r="G87" s="6"/>
      <c r="H87" s="6"/>
      <c r="I87" s="6"/>
    </row>
    <row r="88" spans="1:9" s="88" customFormat="1" ht="18" customHeight="1">
      <c r="A88" s="6"/>
      <c r="B88" s="6"/>
      <c r="C88" s="6"/>
      <c r="D88" s="6"/>
      <c r="E88" s="6"/>
      <c r="F88" s="6"/>
      <c r="G88" s="6"/>
      <c r="H88" s="6"/>
      <c r="I88" s="6"/>
    </row>
    <row r="89" spans="1:9" s="88" customFormat="1" ht="18" customHeight="1">
      <c r="A89" s="6"/>
      <c r="B89" s="6"/>
      <c r="C89" s="6"/>
      <c r="D89" s="6"/>
      <c r="E89" s="6"/>
      <c r="F89" s="6"/>
      <c r="G89" s="6"/>
      <c r="H89" s="6"/>
      <c r="I89" s="6"/>
    </row>
    <row r="90" spans="1:9" s="88" customFormat="1" ht="18" customHeight="1">
      <c r="A90" s="6"/>
      <c r="B90" s="6"/>
      <c r="C90" s="6"/>
      <c r="D90" s="6"/>
      <c r="E90" s="6"/>
      <c r="F90" s="6"/>
      <c r="G90" s="6"/>
      <c r="H90" s="6"/>
      <c r="I90" s="6"/>
    </row>
    <row r="91" spans="1:9" s="88" customFormat="1" ht="18" customHeight="1">
      <c r="A91" s="6"/>
      <c r="B91" s="6"/>
      <c r="C91" s="6"/>
      <c r="D91" s="6"/>
      <c r="E91" s="6"/>
      <c r="F91" s="6"/>
      <c r="G91" s="6"/>
      <c r="H91" s="6"/>
      <c r="I91" s="6"/>
    </row>
    <row r="92" spans="1:9" s="88" customFormat="1" ht="18" customHeight="1">
      <c r="A92" s="6"/>
      <c r="B92" s="6"/>
      <c r="C92" s="6"/>
      <c r="D92" s="6"/>
      <c r="E92" s="6"/>
      <c r="F92" s="6"/>
      <c r="G92" s="6"/>
      <c r="H92" s="6"/>
      <c r="I92" s="6"/>
    </row>
    <row r="93" spans="1:9" s="88" customFormat="1">
      <c r="A93" s="6"/>
      <c r="B93" s="6"/>
      <c r="C93" s="6"/>
      <c r="D93" s="6"/>
      <c r="E93" s="6"/>
      <c r="F93" s="6"/>
      <c r="G93" s="6"/>
      <c r="H93" s="6"/>
      <c r="I93" s="6"/>
    </row>
    <row r="94" spans="1:9" s="88" customFormat="1">
      <c r="A94" s="6"/>
      <c r="B94" s="6"/>
      <c r="C94" s="6"/>
      <c r="D94" s="6"/>
      <c r="E94" s="6"/>
      <c r="F94" s="6"/>
      <c r="G94" s="6"/>
      <c r="H94" s="6"/>
      <c r="I94" s="6"/>
    </row>
    <row r="95" spans="1:9" s="88" customFormat="1">
      <c r="A95" s="6"/>
      <c r="B95" s="6"/>
      <c r="C95" s="6"/>
      <c r="D95" s="6"/>
      <c r="E95" s="6"/>
      <c r="F95" s="6"/>
      <c r="G95" s="6"/>
      <c r="H95" s="6"/>
      <c r="I95" s="6"/>
    </row>
    <row r="96" spans="1:9" s="88" customFormat="1">
      <c r="A96" s="6"/>
      <c r="B96" s="6"/>
      <c r="C96" s="6"/>
      <c r="D96" s="6"/>
      <c r="E96" s="6"/>
      <c r="F96" s="6"/>
      <c r="G96" s="6"/>
      <c r="H96" s="6"/>
      <c r="I96" s="6"/>
    </row>
    <row r="97" spans="1:9" s="88" customFormat="1">
      <c r="A97" s="6"/>
      <c r="B97" s="6"/>
      <c r="C97" s="6"/>
      <c r="D97" s="6"/>
      <c r="E97" s="6"/>
      <c r="F97" s="6"/>
      <c r="G97" s="6"/>
      <c r="H97" s="6"/>
      <c r="I97" s="6"/>
    </row>
    <row r="98" spans="1:9" s="88" customFormat="1">
      <c r="A98" s="6"/>
      <c r="B98" s="6"/>
      <c r="C98" s="6"/>
      <c r="D98" s="6"/>
      <c r="E98" s="6"/>
      <c r="F98" s="6"/>
      <c r="G98" s="6"/>
      <c r="H98" s="6"/>
      <c r="I98" s="6"/>
    </row>
    <row r="99" spans="1:9" s="88" customFormat="1">
      <c r="A99" s="6"/>
      <c r="B99" s="6"/>
      <c r="C99" s="6"/>
      <c r="D99" s="6"/>
      <c r="E99" s="6"/>
      <c r="F99" s="6"/>
      <c r="G99" s="6"/>
      <c r="H99" s="6"/>
      <c r="I99" s="6"/>
    </row>
    <row r="100" spans="1:9" s="88" customFormat="1">
      <c r="A100" s="6"/>
      <c r="B100" s="6"/>
      <c r="C100" s="6"/>
      <c r="D100" s="6"/>
      <c r="E100" s="6"/>
      <c r="F100" s="6"/>
      <c r="G100" s="6"/>
      <c r="H100" s="6"/>
      <c r="I100" s="6"/>
    </row>
    <row r="101" spans="1:9" s="88" customFormat="1">
      <c r="A101" s="6"/>
      <c r="B101" s="6"/>
      <c r="C101" s="6"/>
      <c r="D101" s="6"/>
      <c r="E101" s="6"/>
      <c r="F101" s="6"/>
      <c r="G101" s="6"/>
      <c r="H101" s="6"/>
      <c r="I101" s="6"/>
    </row>
    <row r="102" spans="1:9" s="88" customFormat="1">
      <c r="A102" s="6"/>
      <c r="B102" s="6"/>
      <c r="C102" s="6"/>
      <c r="D102" s="6"/>
      <c r="E102" s="6"/>
      <c r="F102" s="6"/>
      <c r="G102" s="6"/>
      <c r="H102" s="6"/>
      <c r="I102" s="6"/>
    </row>
    <row r="103" spans="1:9" s="88" customFormat="1">
      <c r="A103" s="6"/>
      <c r="B103" s="6"/>
      <c r="C103" s="6"/>
      <c r="D103" s="6"/>
      <c r="E103" s="6"/>
      <c r="F103" s="6"/>
      <c r="G103" s="6"/>
      <c r="H103" s="6"/>
      <c r="I103" s="6"/>
    </row>
    <row r="104" spans="1:9" s="88" customFormat="1">
      <c r="A104" s="6"/>
      <c r="B104" s="6"/>
      <c r="C104" s="6"/>
      <c r="D104" s="6"/>
      <c r="E104" s="6"/>
      <c r="F104" s="6"/>
      <c r="G104" s="6"/>
      <c r="H104" s="6"/>
      <c r="I104" s="6"/>
    </row>
    <row r="105" spans="1:9" s="88" customFormat="1">
      <c r="A105" s="6"/>
      <c r="B105" s="6"/>
      <c r="C105" s="6"/>
      <c r="D105" s="6"/>
      <c r="E105" s="6"/>
      <c r="F105" s="6"/>
      <c r="G105" s="6"/>
      <c r="H105" s="6"/>
      <c r="I105" s="6"/>
    </row>
    <row r="106" spans="1:9" s="88" customFormat="1">
      <c r="A106" s="6"/>
      <c r="B106" s="6"/>
      <c r="C106" s="6"/>
      <c r="D106" s="6"/>
      <c r="E106" s="6"/>
      <c r="F106" s="6"/>
      <c r="G106" s="6"/>
      <c r="H106" s="6"/>
      <c r="I106" s="6"/>
    </row>
    <row r="107" spans="1:9" s="88" customFormat="1">
      <c r="A107" s="6"/>
      <c r="B107" s="6"/>
      <c r="C107" s="6"/>
      <c r="D107" s="6"/>
      <c r="E107" s="6"/>
      <c r="F107" s="6"/>
      <c r="G107" s="6"/>
      <c r="H107" s="6"/>
      <c r="I107" s="6"/>
    </row>
    <row r="108" spans="1:9" s="88" customFormat="1">
      <c r="A108" s="6"/>
      <c r="B108" s="6"/>
      <c r="C108" s="6"/>
      <c r="D108" s="6"/>
      <c r="E108" s="6"/>
      <c r="F108" s="6"/>
      <c r="G108" s="6"/>
      <c r="H108" s="6"/>
      <c r="I108" s="6"/>
    </row>
    <row r="109" spans="1:9" s="88" customFormat="1">
      <c r="A109" s="6"/>
      <c r="B109" s="6"/>
      <c r="C109" s="6"/>
      <c r="D109" s="6"/>
      <c r="E109" s="6"/>
      <c r="F109" s="6"/>
      <c r="G109" s="6"/>
      <c r="H109" s="6"/>
      <c r="I109" s="6"/>
    </row>
    <row r="110" spans="1:9" s="88" customFormat="1">
      <c r="A110" s="6"/>
      <c r="B110" s="6"/>
      <c r="C110" s="6"/>
      <c r="D110" s="6"/>
      <c r="E110" s="6"/>
      <c r="F110" s="6"/>
      <c r="G110" s="6"/>
      <c r="H110" s="6"/>
      <c r="I110" s="6"/>
    </row>
    <row r="111" spans="1:9" s="88" customFormat="1">
      <c r="A111" s="6"/>
      <c r="B111" s="6"/>
      <c r="C111" s="6"/>
      <c r="D111" s="6"/>
      <c r="E111" s="6"/>
      <c r="F111" s="6"/>
      <c r="G111" s="6"/>
      <c r="H111" s="6"/>
      <c r="I111" s="6"/>
    </row>
    <row r="112" spans="1:9" s="88" customFormat="1">
      <c r="A112" s="6"/>
      <c r="B112" s="6"/>
      <c r="C112" s="6"/>
      <c r="D112" s="6"/>
      <c r="E112" s="6"/>
      <c r="F112" s="6"/>
      <c r="G112" s="6"/>
      <c r="H112" s="6"/>
      <c r="I112" s="6"/>
    </row>
    <row r="113" spans="1:9" s="88" customFormat="1">
      <c r="A113" s="6"/>
      <c r="B113" s="6"/>
      <c r="C113" s="6"/>
      <c r="D113" s="6"/>
      <c r="E113" s="6"/>
      <c r="F113" s="6"/>
      <c r="G113" s="6"/>
      <c r="H113" s="6"/>
      <c r="I113" s="6"/>
    </row>
    <row r="114" spans="1:9" s="88" customFormat="1">
      <c r="A114" s="6"/>
      <c r="B114" s="6"/>
      <c r="C114" s="6"/>
      <c r="D114" s="6"/>
      <c r="E114" s="6"/>
      <c r="F114" s="6"/>
      <c r="G114" s="6"/>
      <c r="H114" s="6"/>
      <c r="I114" s="6"/>
    </row>
    <row r="115" spans="1:9" s="88" customFormat="1">
      <c r="A115" s="6"/>
      <c r="B115" s="6"/>
      <c r="C115" s="6"/>
      <c r="D115" s="6"/>
      <c r="E115" s="6"/>
      <c r="F115" s="6"/>
      <c r="G115" s="6"/>
      <c r="H115" s="6"/>
      <c r="I115" s="6"/>
    </row>
    <row r="116" spans="1:9" s="88" customFormat="1">
      <c r="A116" s="6"/>
      <c r="B116" s="6"/>
      <c r="C116" s="6"/>
      <c r="D116" s="6"/>
      <c r="E116" s="6"/>
      <c r="F116" s="6"/>
      <c r="G116" s="6"/>
      <c r="H116" s="6"/>
      <c r="I116" s="6"/>
    </row>
    <row r="117" spans="1:9" s="88" customFormat="1">
      <c r="A117" s="6"/>
      <c r="B117" s="6"/>
      <c r="C117" s="6"/>
      <c r="D117" s="6"/>
      <c r="E117" s="6"/>
      <c r="F117" s="6"/>
      <c r="G117" s="6"/>
      <c r="H117" s="6"/>
      <c r="I117" s="6"/>
    </row>
    <row r="118" spans="1:9" s="88" customFormat="1">
      <c r="A118" s="6"/>
      <c r="B118" s="6"/>
      <c r="C118" s="6"/>
      <c r="D118" s="6"/>
      <c r="E118" s="6"/>
      <c r="F118" s="6"/>
      <c r="G118" s="6"/>
      <c r="H118" s="6"/>
      <c r="I118" s="6"/>
    </row>
    <row r="119" spans="1:9" s="88" customFormat="1">
      <c r="A119" s="6"/>
      <c r="B119" s="6"/>
      <c r="C119" s="6"/>
      <c r="D119" s="6"/>
      <c r="E119" s="6"/>
      <c r="F119" s="6"/>
      <c r="G119" s="6"/>
      <c r="H119" s="6"/>
      <c r="I119" s="6"/>
    </row>
    <row r="120" spans="1:9" s="88" customFormat="1">
      <c r="A120" s="6"/>
      <c r="B120" s="6"/>
      <c r="C120" s="6"/>
      <c r="D120" s="6"/>
      <c r="E120" s="6"/>
      <c r="F120" s="6"/>
      <c r="G120" s="6"/>
      <c r="H120" s="6"/>
      <c r="I120" s="6"/>
    </row>
    <row r="121" spans="1:9" s="88" customFormat="1">
      <c r="A121" s="6"/>
      <c r="B121" s="6"/>
      <c r="C121" s="6"/>
      <c r="D121" s="6"/>
      <c r="E121" s="6"/>
      <c r="F121" s="6"/>
      <c r="G121" s="6"/>
      <c r="H121" s="6"/>
      <c r="I121" s="6"/>
    </row>
    <row r="122" spans="1:9">
      <c r="A122" s="1"/>
      <c r="B122" s="1"/>
      <c r="C122" s="1"/>
      <c r="D122" s="1"/>
      <c r="E122" s="1"/>
      <c r="F122" s="1"/>
      <c r="G122" s="1"/>
      <c r="H122" s="1"/>
      <c r="I122" s="1"/>
    </row>
    <row r="123" spans="1:9">
      <c r="A123" s="1"/>
      <c r="B123" s="1"/>
      <c r="C123" s="1"/>
      <c r="D123" s="1"/>
      <c r="E123" s="1"/>
      <c r="F123" s="1"/>
      <c r="G123" s="1"/>
      <c r="H123" s="1"/>
      <c r="I123" s="1"/>
    </row>
    <row r="124" spans="1:9">
      <c r="A124" s="1"/>
      <c r="B124" s="1"/>
      <c r="C124" s="1"/>
      <c r="D124" s="1"/>
      <c r="E124" s="1"/>
      <c r="F124" s="1"/>
      <c r="G124" s="1"/>
      <c r="H124" s="1"/>
      <c r="I124" s="1"/>
    </row>
    <row r="125" spans="1:9">
      <c r="A125" s="1"/>
      <c r="B125" s="1"/>
      <c r="C125" s="1"/>
      <c r="D125" s="1"/>
      <c r="E125" s="1"/>
      <c r="F125" s="1"/>
      <c r="G125" s="1"/>
      <c r="H125" s="1"/>
      <c r="I125" s="1"/>
    </row>
    <row r="126" spans="1:9">
      <c r="A126" s="1"/>
      <c r="B126" s="1"/>
      <c r="C126" s="1"/>
      <c r="D126" s="1"/>
      <c r="E126" s="1"/>
      <c r="F126" s="1"/>
      <c r="G126" s="1"/>
      <c r="H126" s="1"/>
      <c r="I126" s="1"/>
    </row>
    <row r="127" spans="1:9">
      <c r="A127" s="1"/>
      <c r="B127" s="1"/>
      <c r="C127" s="1"/>
      <c r="D127" s="1"/>
      <c r="E127" s="1"/>
      <c r="F127" s="1"/>
      <c r="G127" s="1"/>
      <c r="H127" s="1"/>
      <c r="I127" s="1"/>
    </row>
    <row r="128" spans="1:9">
      <c r="A128" s="1"/>
      <c r="B128" s="1"/>
      <c r="C128" s="1"/>
      <c r="D128" s="1"/>
      <c r="E128" s="1"/>
      <c r="F128" s="1"/>
      <c r="G128" s="1"/>
      <c r="H128" s="1"/>
      <c r="I128" s="1"/>
    </row>
    <row r="129" spans="1:9">
      <c r="A129" s="1"/>
      <c r="B129" s="1"/>
      <c r="C129" s="1"/>
      <c r="D129" s="1"/>
      <c r="E129" s="1"/>
      <c r="F129" s="1"/>
      <c r="G129" s="1"/>
      <c r="H129" s="1"/>
      <c r="I129" s="1"/>
    </row>
    <row r="130" spans="1:9">
      <c r="A130" s="1"/>
      <c r="B130" s="1"/>
      <c r="C130" s="1"/>
      <c r="D130" s="1"/>
      <c r="E130" s="1"/>
      <c r="F130" s="1"/>
      <c r="G130" s="1"/>
      <c r="H130" s="1"/>
      <c r="I130" s="1"/>
    </row>
    <row r="131" spans="1:9">
      <c r="A131" s="1"/>
      <c r="B131" s="1"/>
      <c r="C131" s="1"/>
      <c r="D131" s="1"/>
      <c r="E131" s="1"/>
      <c r="F131" s="1"/>
      <c r="G131" s="1"/>
      <c r="H131" s="1"/>
      <c r="I131" s="1"/>
    </row>
    <row r="132" spans="1:9">
      <c r="A132" s="1"/>
      <c r="B132" s="1"/>
      <c r="C132" s="1"/>
      <c r="D132" s="1"/>
      <c r="E132" s="1"/>
      <c r="F132" s="1"/>
      <c r="G132" s="1"/>
      <c r="H132" s="1"/>
      <c r="I132" s="1"/>
    </row>
    <row r="133" spans="1:9">
      <c r="A133" s="1"/>
      <c r="B133" s="1"/>
      <c r="C133" s="1"/>
      <c r="D133" s="1"/>
      <c r="E133" s="1"/>
      <c r="F133" s="1"/>
      <c r="G133" s="1"/>
      <c r="H133" s="1"/>
      <c r="I133" s="1"/>
    </row>
    <row r="134" spans="1:9">
      <c r="A134" s="1"/>
      <c r="B134" s="1"/>
      <c r="C134" s="1"/>
      <c r="D134" s="1"/>
      <c r="E134" s="1"/>
      <c r="F134" s="1"/>
      <c r="G134" s="1"/>
      <c r="H134" s="1"/>
      <c r="I134" s="1"/>
    </row>
    <row r="135" spans="1:9">
      <c r="A135" s="1"/>
      <c r="B135" s="1"/>
      <c r="C135" s="1"/>
      <c r="D135" s="1"/>
      <c r="E135" s="1"/>
      <c r="F135" s="1"/>
      <c r="G135" s="1"/>
      <c r="H135" s="1"/>
      <c r="I135" s="1"/>
    </row>
    <row r="136" spans="1:9">
      <c r="A136" s="1"/>
      <c r="B136" s="1"/>
      <c r="C136" s="1"/>
      <c r="D136" s="1"/>
      <c r="E136" s="1"/>
      <c r="F136" s="1"/>
      <c r="G136" s="1"/>
      <c r="H136" s="1"/>
      <c r="I136" s="1"/>
    </row>
    <row r="137" spans="1:9">
      <c r="A137" s="1"/>
      <c r="B137" s="1"/>
      <c r="C137" s="1"/>
      <c r="D137" s="1"/>
      <c r="E137" s="1"/>
      <c r="F137" s="1"/>
      <c r="G137" s="1"/>
      <c r="H137" s="1"/>
      <c r="I137" s="1"/>
    </row>
    <row r="138" spans="1:9">
      <c r="A138" s="1"/>
      <c r="B138" s="1"/>
      <c r="C138" s="1"/>
      <c r="D138" s="1"/>
      <c r="E138" s="1"/>
      <c r="F138" s="1"/>
      <c r="G138" s="1"/>
      <c r="H138" s="1"/>
      <c r="I138" s="1"/>
    </row>
    <row r="139" spans="1:9">
      <c r="A139" s="1"/>
      <c r="B139" s="1"/>
      <c r="C139" s="1"/>
      <c r="D139" s="1"/>
      <c r="E139" s="1"/>
      <c r="F139" s="1"/>
      <c r="G139" s="1"/>
      <c r="H139" s="1"/>
      <c r="I139" s="1"/>
    </row>
    <row r="140" spans="1:9">
      <c r="A140" s="1"/>
      <c r="B140" s="1"/>
      <c r="C140" s="1"/>
      <c r="D140" s="1"/>
      <c r="E140" s="1"/>
      <c r="F140" s="1"/>
      <c r="G140" s="1"/>
      <c r="H140" s="1"/>
      <c r="I140" s="1"/>
    </row>
    <row r="141" spans="1:9">
      <c r="A141" s="1"/>
      <c r="B141" s="1"/>
      <c r="C141" s="1"/>
      <c r="D141" s="1"/>
      <c r="E141" s="1"/>
      <c r="F141" s="1"/>
      <c r="G141" s="1"/>
      <c r="H141" s="1"/>
      <c r="I141" s="1"/>
    </row>
    <row r="142" spans="1:9">
      <c r="A142" s="1"/>
      <c r="B142" s="1"/>
      <c r="C142" s="1"/>
      <c r="D142" s="1"/>
      <c r="E142" s="1"/>
      <c r="F142" s="1"/>
      <c r="G142" s="1"/>
      <c r="H142" s="1"/>
      <c r="I142" s="1"/>
    </row>
    <row r="143" spans="1:9">
      <c r="A143" s="1"/>
      <c r="B143" s="1"/>
      <c r="C143" s="1"/>
      <c r="D143" s="1"/>
      <c r="E143" s="1"/>
      <c r="F143" s="1"/>
      <c r="G143" s="1"/>
      <c r="H143" s="1"/>
      <c r="I143" s="1"/>
    </row>
    <row r="144" spans="1:9">
      <c r="A144" s="1"/>
      <c r="B144" s="1"/>
      <c r="C144" s="1"/>
      <c r="D144" s="1"/>
      <c r="E144" s="1"/>
      <c r="F144" s="1"/>
      <c r="G144" s="1"/>
      <c r="H144" s="1"/>
      <c r="I144" s="1"/>
    </row>
    <row r="145" spans="1:9">
      <c r="A145" s="1"/>
      <c r="B145" s="1"/>
      <c r="C145" s="1"/>
      <c r="D145" s="1"/>
      <c r="E145" s="1"/>
      <c r="F145" s="1"/>
      <c r="G145" s="1"/>
      <c r="H145" s="1"/>
      <c r="I145" s="1"/>
    </row>
    <row r="146" spans="1:9">
      <c r="A146" s="1"/>
      <c r="B146" s="1"/>
      <c r="C146" s="1"/>
      <c r="D146" s="1"/>
      <c r="E146" s="1"/>
      <c r="F146" s="1"/>
      <c r="G146" s="1"/>
      <c r="H146" s="1"/>
      <c r="I146" s="1"/>
    </row>
    <row r="147" spans="1:9">
      <c r="A147" s="1"/>
      <c r="B147" s="1"/>
      <c r="C147" s="1"/>
      <c r="D147" s="1"/>
      <c r="E147" s="1"/>
      <c r="F147" s="1"/>
      <c r="G147" s="1"/>
      <c r="H147" s="1"/>
      <c r="I147" s="1"/>
    </row>
    <row r="148" spans="1:9">
      <c r="A148" s="1"/>
      <c r="B148" s="1"/>
      <c r="C148" s="1"/>
      <c r="D148" s="1"/>
      <c r="E148" s="1"/>
      <c r="F148" s="1"/>
      <c r="G148" s="1"/>
      <c r="H148" s="1"/>
      <c r="I148" s="1"/>
    </row>
    <row r="149" spans="1:9">
      <c r="A149" s="1"/>
      <c r="B149" s="1"/>
      <c r="C149" s="1"/>
      <c r="D149" s="1"/>
      <c r="E149" s="1"/>
      <c r="F149" s="1"/>
      <c r="G149" s="1"/>
      <c r="H149" s="1"/>
      <c r="I149" s="1"/>
    </row>
    <row r="150" spans="1:9">
      <c r="A150" s="1"/>
      <c r="B150" s="1"/>
      <c r="C150" s="1"/>
      <c r="D150" s="1"/>
      <c r="E150" s="1"/>
      <c r="F150" s="1"/>
      <c r="G150" s="1"/>
      <c r="H150" s="1"/>
      <c r="I150" s="1"/>
    </row>
    <row r="151" spans="1:9">
      <c r="A151" s="1"/>
      <c r="B151" s="1"/>
      <c r="C151" s="1"/>
      <c r="D151" s="1"/>
      <c r="E151" s="1"/>
      <c r="F151" s="1"/>
      <c r="G151" s="1"/>
      <c r="H151" s="1"/>
      <c r="I151" s="1"/>
    </row>
    <row r="152" spans="1:9">
      <c r="A152" s="1"/>
      <c r="B152" s="1"/>
      <c r="C152" s="1"/>
      <c r="D152" s="1"/>
      <c r="E152" s="1"/>
      <c r="F152" s="1"/>
      <c r="G152" s="1"/>
      <c r="H152" s="1"/>
      <c r="I152" s="1"/>
    </row>
    <row r="153" spans="1:9">
      <c r="A153" s="1"/>
      <c r="B153" s="1"/>
      <c r="C153" s="1"/>
      <c r="D153" s="1"/>
      <c r="E153" s="1"/>
      <c r="F153" s="1"/>
      <c r="G153" s="1"/>
      <c r="H153" s="1"/>
      <c r="I153" s="1"/>
    </row>
    <row r="154" spans="1:9">
      <c r="A154" s="1"/>
      <c r="B154" s="1"/>
      <c r="C154" s="1"/>
      <c r="D154" s="1"/>
      <c r="E154" s="1"/>
      <c r="F154" s="1"/>
      <c r="G154" s="1"/>
      <c r="H154" s="1"/>
      <c r="I154" s="1"/>
    </row>
    <row r="155" spans="1:9">
      <c r="A155" s="1"/>
      <c r="B155" s="1"/>
      <c r="C155" s="1"/>
      <c r="D155" s="1"/>
      <c r="E155" s="1"/>
      <c r="F155" s="1"/>
      <c r="G155" s="1"/>
      <c r="H155" s="1"/>
      <c r="I155" s="1"/>
    </row>
    <row r="156" spans="1:9">
      <c r="A156" s="1"/>
      <c r="B156" s="1"/>
      <c r="C156" s="1"/>
      <c r="D156" s="1"/>
      <c r="E156" s="1"/>
      <c r="F156" s="1"/>
      <c r="G156" s="1"/>
      <c r="H156" s="1"/>
      <c r="I156" s="1"/>
    </row>
    <row r="157" spans="1:9">
      <c r="A157" s="1"/>
      <c r="B157" s="1"/>
      <c r="C157" s="1"/>
      <c r="D157" s="1"/>
      <c r="E157" s="1"/>
      <c r="F157" s="1"/>
      <c r="G157" s="1"/>
      <c r="H157" s="1"/>
      <c r="I157" s="1"/>
    </row>
  </sheetData>
  <customSheetViews>
    <customSheetView guid="{2E39CB8B-77D3-460F-B304-43030A253763}" scale="70" showPageBreaks="1" printArea="1" view="pageBreakPreview">
      <selection activeCell="E22" sqref="E22:F22"/>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8">
    <mergeCell ref="E24:F24"/>
    <mergeCell ref="G24:I24"/>
    <mergeCell ref="A4:I4"/>
    <mergeCell ref="A12:I15"/>
    <mergeCell ref="E22:F22"/>
    <mergeCell ref="G22:I22"/>
    <mergeCell ref="E23:F23"/>
    <mergeCell ref="G23:I23"/>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13522-241B-4EC0-821A-E4198C6646AB}">
  <dimension ref="A1:I157"/>
  <sheetViews>
    <sheetView zoomScale="85" zoomScaleNormal="85" workbookViewId="0">
      <selection activeCell="A12" sqref="A12:J15"/>
    </sheetView>
  </sheetViews>
  <sheetFormatPr defaultRowHeight="13.5"/>
  <cols>
    <col min="1" max="9" width="10.25" customWidth="1"/>
  </cols>
  <sheetData>
    <row r="1" spans="1:9" s="88" customFormat="1" ht="18" customHeight="1">
      <c r="A1" s="6"/>
      <c r="B1" s="6"/>
      <c r="C1" s="6"/>
      <c r="D1" s="6"/>
      <c r="E1" s="6"/>
      <c r="F1" s="6"/>
      <c r="G1" s="6"/>
      <c r="H1" s="6"/>
      <c r="I1" s="6"/>
    </row>
    <row r="2" spans="1:9" s="88" customFormat="1" ht="18" customHeight="1">
      <c r="A2" s="6" t="s">
        <v>964</v>
      </c>
      <c r="B2" s="6"/>
      <c r="C2" s="6"/>
      <c r="D2" s="6"/>
      <c r="E2" s="6"/>
      <c r="F2" s="6"/>
      <c r="G2" s="6"/>
      <c r="H2" s="6"/>
      <c r="I2" s="6"/>
    </row>
    <row r="3" spans="1:9" s="88" customFormat="1" ht="9.9499999999999993" customHeight="1">
      <c r="A3" s="6"/>
      <c r="B3" s="6"/>
      <c r="C3" s="6"/>
      <c r="D3" s="6"/>
      <c r="E3" s="6"/>
      <c r="F3" s="6"/>
      <c r="G3" s="6"/>
      <c r="H3" s="6"/>
      <c r="I3" s="6"/>
    </row>
    <row r="4" spans="1:9" s="88" customFormat="1" ht="30" customHeight="1">
      <c r="A4" s="468" t="s">
        <v>962</v>
      </c>
      <c r="B4" s="468"/>
      <c r="C4" s="468"/>
      <c r="D4" s="468"/>
      <c r="E4" s="468"/>
      <c r="F4" s="468"/>
      <c r="G4" s="468"/>
      <c r="H4" s="468"/>
      <c r="I4" s="468"/>
    </row>
    <row r="5" spans="1:9" s="88" customFormat="1" ht="9.9499999999999993" customHeight="1">
      <c r="A5" s="42"/>
      <c r="B5" s="42"/>
      <c r="C5" s="42"/>
      <c r="D5" s="42"/>
      <c r="E5" s="42"/>
      <c r="F5" s="42"/>
      <c r="G5" s="42"/>
      <c r="H5" s="42"/>
      <c r="I5" s="42"/>
    </row>
    <row r="6" spans="1:9" s="88" customFormat="1" ht="18" customHeight="1">
      <c r="A6" s="6"/>
      <c r="B6" s="6"/>
      <c r="C6" s="6"/>
      <c r="D6" s="6"/>
      <c r="E6" s="6"/>
      <c r="F6" s="6"/>
      <c r="G6" s="6"/>
      <c r="H6" s="6"/>
      <c r="I6" s="43" t="s">
        <v>537</v>
      </c>
    </row>
    <row r="7" spans="1:9" s="88" customFormat="1" ht="18" customHeight="1">
      <c r="A7" s="6"/>
      <c r="B7" s="6"/>
      <c r="C7" s="6"/>
      <c r="D7" s="6"/>
      <c r="E7" s="6"/>
      <c r="F7" s="6"/>
      <c r="G7" s="6"/>
      <c r="H7" s="6"/>
      <c r="I7" s="6"/>
    </row>
    <row r="8" spans="1:9" s="88" customFormat="1" ht="18" customHeight="1">
      <c r="A8" s="6"/>
      <c r="B8" s="6"/>
      <c r="C8" s="6"/>
      <c r="D8" s="6"/>
      <c r="E8" s="6"/>
      <c r="F8" s="6"/>
      <c r="G8" s="6"/>
      <c r="H8" s="6"/>
      <c r="I8" s="6"/>
    </row>
    <row r="9" spans="1:9" s="88" customFormat="1" ht="18" customHeight="1">
      <c r="A9" s="5" t="s">
        <v>533</v>
      </c>
      <c r="B9" s="6"/>
      <c r="C9" s="6"/>
      <c r="D9" s="6"/>
      <c r="E9" s="6"/>
      <c r="F9" s="6"/>
      <c r="G9" s="6"/>
      <c r="H9" s="6"/>
      <c r="I9" s="6"/>
    </row>
    <row r="10" spans="1:9" s="88" customFormat="1" ht="18" customHeight="1">
      <c r="A10" s="5" t="s">
        <v>987</v>
      </c>
      <c r="B10" s="6"/>
      <c r="C10" s="6"/>
      <c r="D10" s="6"/>
      <c r="E10" s="6"/>
      <c r="F10" s="6"/>
      <c r="G10" s="6"/>
      <c r="H10" s="6"/>
      <c r="I10" s="6"/>
    </row>
    <row r="11" spans="1:9" s="88" customFormat="1" ht="18" customHeight="1">
      <c r="A11" s="6"/>
      <c r="B11" s="6"/>
      <c r="C11" s="6"/>
      <c r="D11" s="6"/>
      <c r="E11" s="6"/>
      <c r="F11" s="6"/>
      <c r="G11" s="6"/>
      <c r="H11" s="6"/>
      <c r="I11" s="6"/>
    </row>
    <row r="12" spans="1:9" s="88" customFormat="1" ht="23.25" customHeight="1">
      <c r="A12" s="421" t="s">
        <v>1102</v>
      </c>
      <c r="B12" s="421"/>
      <c r="C12" s="421"/>
      <c r="D12" s="421"/>
      <c r="E12" s="421"/>
      <c r="F12" s="421"/>
      <c r="G12" s="421"/>
      <c r="H12" s="421"/>
      <c r="I12" s="421"/>
    </row>
    <row r="13" spans="1:9" s="88" customFormat="1" ht="23.25" customHeight="1">
      <c r="A13" s="421"/>
      <c r="B13" s="421"/>
      <c r="C13" s="421"/>
      <c r="D13" s="421"/>
      <c r="E13" s="421"/>
      <c r="F13" s="421"/>
      <c r="G13" s="421"/>
      <c r="H13" s="421"/>
      <c r="I13" s="421"/>
    </row>
    <row r="14" spans="1:9" s="88" customFormat="1" ht="23.25" customHeight="1">
      <c r="A14" s="421"/>
      <c r="B14" s="421"/>
      <c r="C14" s="421"/>
      <c r="D14" s="421"/>
      <c r="E14" s="421"/>
      <c r="F14" s="421"/>
      <c r="G14" s="421"/>
      <c r="H14" s="421"/>
      <c r="I14" s="421"/>
    </row>
    <row r="15" spans="1:9" s="88" customFormat="1" ht="23.25" customHeight="1">
      <c r="A15" s="421"/>
      <c r="B15" s="421"/>
      <c r="C15" s="421"/>
      <c r="D15" s="421"/>
      <c r="E15" s="421"/>
      <c r="F15" s="421"/>
      <c r="G15" s="421"/>
      <c r="H15" s="421"/>
      <c r="I15" s="421"/>
    </row>
    <row r="16" spans="1:9" s="88" customFormat="1" ht="18" customHeight="1">
      <c r="A16" s="6"/>
      <c r="B16" s="6"/>
      <c r="C16" s="6"/>
      <c r="D16" s="6"/>
      <c r="E16" s="6"/>
      <c r="F16" s="6"/>
      <c r="G16" s="6"/>
      <c r="H16" s="6"/>
      <c r="I16" s="6"/>
    </row>
    <row r="17" spans="1:9" s="88" customFormat="1" ht="18" customHeight="1">
      <c r="A17" s="6"/>
      <c r="B17" s="6"/>
      <c r="C17" s="6"/>
      <c r="D17" s="6"/>
      <c r="E17" s="6"/>
      <c r="F17" s="6"/>
      <c r="G17" s="6"/>
      <c r="H17" s="6"/>
      <c r="I17" s="6"/>
    </row>
    <row r="18" spans="1:9" s="88" customFormat="1" ht="18" customHeight="1">
      <c r="A18" s="6"/>
      <c r="B18" s="6"/>
      <c r="C18" s="6"/>
      <c r="D18" s="6"/>
      <c r="E18" s="6"/>
      <c r="F18" s="6"/>
      <c r="G18" s="6"/>
      <c r="H18" s="6"/>
      <c r="I18" s="6"/>
    </row>
    <row r="19" spans="1:9" s="88" customFormat="1" ht="18" customHeight="1">
      <c r="A19" s="6"/>
      <c r="B19" s="6"/>
      <c r="C19" s="6"/>
      <c r="D19" s="6"/>
      <c r="E19" s="6"/>
      <c r="F19" s="6"/>
      <c r="G19" s="6"/>
      <c r="H19" s="6"/>
      <c r="I19" s="6"/>
    </row>
    <row r="20" spans="1:9" s="88" customFormat="1" ht="18" customHeight="1">
      <c r="A20" s="6"/>
      <c r="B20" s="6"/>
      <c r="C20" s="6"/>
      <c r="D20" s="6"/>
      <c r="E20" s="6"/>
      <c r="F20" s="6"/>
      <c r="G20" s="6"/>
      <c r="H20" s="6"/>
      <c r="I20" s="6"/>
    </row>
    <row r="21" spans="1:9" s="88" customFormat="1" ht="18" customHeight="1">
      <c r="A21" s="6"/>
      <c r="B21" s="6"/>
      <c r="C21" s="6"/>
      <c r="D21" s="6"/>
      <c r="E21" s="6"/>
      <c r="F21" s="6"/>
      <c r="G21" s="6"/>
      <c r="H21" s="6"/>
      <c r="I21" s="6"/>
    </row>
    <row r="22" spans="1:9" s="88" customFormat="1" ht="30.75" customHeight="1">
      <c r="A22" s="6"/>
      <c r="B22" s="6"/>
      <c r="C22" s="6"/>
      <c r="D22" s="6"/>
      <c r="E22" s="385" t="s">
        <v>19</v>
      </c>
      <c r="F22" s="385"/>
      <c r="G22" s="385"/>
      <c r="H22" s="385"/>
      <c r="I22" s="385"/>
    </row>
    <row r="23" spans="1:9" s="88" customFormat="1" ht="30.75" customHeight="1">
      <c r="A23" s="6"/>
      <c r="B23" s="6"/>
      <c r="C23" s="6"/>
      <c r="D23" s="324" t="s">
        <v>56</v>
      </c>
      <c r="E23" s="385" t="s">
        <v>18</v>
      </c>
      <c r="F23" s="385"/>
      <c r="G23" s="477"/>
      <c r="H23" s="477"/>
      <c r="I23" s="477"/>
    </row>
    <row r="24" spans="1:9" s="88" customFormat="1" ht="30.75" customHeight="1">
      <c r="A24" s="6"/>
      <c r="B24" s="6"/>
      <c r="C24" s="6"/>
      <c r="D24" s="6"/>
      <c r="E24" s="476" t="s">
        <v>32</v>
      </c>
      <c r="F24" s="476"/>
      <c r="G24" s="477"/>
      <c r="H24" s="477"/>
      <c r="I24" s="477"/>
    </row>
    <row r="25" spans="1:9" s="88" customFormat="1" ht="18" customHeight="1">
      <c r="A25" s="6"/>
      <c r="B25" s="6"/>
      <c r="C25" s="6"/>
      <c r="D25" s="6"/>
      <c r="E25" s="6"/>
      <c r="F25" s="6"/>
      <c r="G25" s="6"/>
      <c r="H25" s="6"/>
      <c r="I25" s="6"/>
    </row>
    <row r="26" spans="1:9" s="88" customFormat="1" ht="18" customHeight="1">
      <c r="A26" s="6"/>
      <c r="B26" s="6"/>
      <c r="C26" s="6"/>
      <c r="D26" s="6"/>
      <c r="E26" s="6"/>
      <c r="F26" s="6"/>
      <c r="G26" s="6"/>
      <c r="H26" s="6"/>
      <c r="I26" s="6"/>
    </row>
    <row r="27" spans="1:9" s="88" customFormat="1" ht="18" customHeight="1">
      <c r="A27" s="6"/>
      <c r="B27" s="6"/>
      <c r="C27" s="6"/>
      <c r="D27" s="6"/>
      <c r="E27" s="6"/>
      <c r="F27" s="6"/>
      <c r="G27" s="6"/>
      <c r="H27" s="6"/>
      <c r="I27" s="6"/>
    </row>
    <row r="28" spans="1:9" s="88" customFormat="1" ht="18" customHeight="1">
      <c r="A28" s="6"/>
      <c r="B28" s="6"/>
      <c r="C28" s="6"/>
      <c r="D28" s="6"/>
      <c r="E28" s="6"/>
      <c r="F28" s="6"/>
      <c r="G28" s="6"/>
      <c r="H28" s="6"/>
      <c r="I28" s="6"/>
    </row>
    <row r="29" spans="1:9" s="88" customFormat="1" ht="18" customHeight="1">
      <c r="A29" s="43" t="s">
        <v>1001</v>
      </c>
      <c r="B29" s="6" t="s">
        <v>1075</v>
      </c>
      <c r="C29" s="6"/>
      <c r="D29" s="6"/>
      <c r="E29" s="6"/>
      <c r="F29" s="6"/>
      <c r="G29" s="6"/>
      <c r="H29" s="6"/>
      <c r="I29" s="6"/>
    </row>
    <row r="30" spans="1:9" s="88" customFormat="1" ht="18" customHeight="1">
      <c r="A30" s="6"/>
      <c r="B30" s="6"/>
      <c r="C30" s="6"/>
      <c r="D30" s="6"/>
      <c r="E30" s="6"/>
      <c r="F30" s="6"/>
      <c r="G30" s="6"/>
      <c r="H30" s="6"/>
      <c r="I30" s="6"/>
    </row>
    <row r="31" spans="1:9" s="88" customFormat="1" ht="18" customHeight="1">
      <c r="E31" s="6"/>
      <c r="F31" s="6"/>
      <c r="G31" s="6"/>
      <c r="H31" s="6"/>
      <c r="I31" s="6"/>
    </row>
    <row r="32" spans="1:9" s="88" customFormat="1" ht="18" customHeight="1">
      <c r="A32" s="6"/>
      <c r="B32" s="6"/>
      <c r="C32" s="6"/>
      <c r="D32" s="6"/>
      <c r="E32" s="6"/>
      <c r="F32" s="6"/>
      <c r="G32" s="6"/>
      <c r="H32" s="6"/>
      <c r="I32" s="6"/>
    </row>
    <row r="33" spans="1:9" s="88" customFormat="1" ht="18" customHeight="1">
      <c r="A33" s="6"/>
      <c r="B33" s="6"/>
      <c r="C33" s="6"/>
      <c r="D33" s="6"/>
      <c r="E33" s="6"/>
      <c r="F33" s="6"/>
      <c r="G33" s="6"/>
      <c r="H33" s="6"/>
      <c r="I33" s="6"/>
    </row>
    <row r="34" spans="1:9" s="88" customFormat="1" ht="18" customHeight="1">
      <c r="A34" s="6"/>
      <c r="B34" s="6"/>
      <c r="C34" s="6"/>
      <c r="D34" s="6"/>
      <c r="E34" s="6"/>
      <c r="F34" s="6"/>
      <c r="G34" s="6"/>
      <c r="H34" s="6"/>
      <c r="I34" s="6"/>
    </row>
    <row r="35" spans="1:9" s="88" customFormat="1" ht="18" customHeight="1">
      <c r="C35" s="6"/>
      <c r="D35" s="6"/>
      <c r="E35" s="6"/>
      <c r="F35" s="6"/>
      <c r="G35" s="6"/>
      <c r="H35" s="6"/>
      <c r="I35" s="6"/>
    </row>
    <row r="36" spans="1:9" s="88" customFormat="1" ht="18" customHeight="1">
      <c r="A36" s="6"/>
      <c r="B36" s="6"/>
      <c r="C36" s="6"/>
      <c r="D36" s="6"/>
      <c r="E36" s="6"/>
      <c r="F36" s="6"/>
      <c r="G36" s="6"/>
      <c r="H36" s="6"/>
      <c r="I36" s="6"/>
    </row>
    <row r="37" spans="1:9" s="88" customFormat="1" ht="18" customHeight="1">
      <c r="A37" s="6"/>
      <c r="B37" s="6"/>
      <c r="C37" s="6"/>
      <c r="D37" s="6"/>
      <c r="E37" s="6"/>
      <c r="F37" s="6"/>
      <c r="G37" s="6"/>
      <c r="H37" s="6"/>
      <c r="I37" s="6"/>
    </row>
    <row r="38" spans="1:9" s="88" customFormat="1" ht="18" customHeight="1">
      <c r="A38" s="6"/>
      <c r="B38" s="6"/>
      <c r="C38" s="6"/>
      <c r="D38" s="6"/>
      <c r="E38" s="6"/>
      <c r="F38" s="6"/>
      <c r="G38" s="6"/>
      <c r="H38" s="6"/>
      <c r="I38" s="6"/>
    </row>
    <row r="39" spans="1:9" s="88" customFormat="1" ht="18" customHeight="1">
      <c r="A39" s="6"/>
      <c r="B39" s="6"/>
      <c r="C39" s="6"/>
      <c r="D39" s="6"/>
      <c r="E39" s="6"/>
      <c r="F39" s="6"/>
      <c r="G39" s="6"/>
      <c r="H39" s="6"/>
      <c r="I39" s="6"/>
    </row>
    <row r="40" spans="1:9" s="88" customFormat="1" ht="18" customHeight="1">
      <c r="A40" s="6"/>
      <c r="B40" s="6"/>
      <c r="C40" s="6"/>
      <c r="D40" s="6"/>
      <c r="E40" s="6"/>
      <c r="F40" s="6"/>
      <c r="G40" s="6"/>
      <c r="H40" s="6"/>
      <c r="I40" s="6"/>
    </row>
    <row r="41" spans="1:9" s="88" customFormat="1" ht="18" customHeight="1">
      <c r="A41" s="6"/>
      <c r="B41" s="6"/>
      <c r="C41" s="6"/>
      <c r="D41" s="6"/>
      <c r="E41" s="6"/>
      <c r="F41" s="6"/>
      <c r="G41" s="6"/>
      <c r="H41" s="6"/>
      <c r="I41" s="6"/>
    </row>
    <row r="42" spans="1:9" s="88" customFormat="1" ht="18" customHeight="1">
      <c r="A42" s="6"/>
      <c r="B42" s="6"/>
      <c r="C42" s="6"/>
      <c r="D42" s="6"/>
      <c r="E42" s="6"/>
      <c r="F42" s="6"/>
      <c r="G42" s="6"/>
      <c r="H42" s="6"/>
      <c r="I42" s="6"/>
    </row>
    <row r="43" spans="1:9" s="88" customFormat="1" ht="18" customHeight="1">
      <c r="A43" s="6"/>
      <c r="B43" s="6"/>
      <c r="C43" s="6"/>
      <c r="D43" s="6"/>
      <c r="E43" s="6"/>
      <c r="F43" s="6"/>
      <c r="G43" s="6"/>
      <c r="H43" s="6"/>
      <c r="I43" s="6"/>
    </row>
    <row r="44" spans="1:9" s="88" customFormat="1" ht="18" customHeight="1">
      <c r="A44" s="6"/>
      <c r="B44" s="6"/>
      <c r="C44" s="6"/>
      <c r="D44" s="6"/>
      <c r="E44" s="6"/>
      <c r="F44" s="6"/>
      <c r="G44" s="6"/>
      <c r="H44" s="6"/>
      <c r="I44" s="6"/>
    </row>
    <row r="45" spans="1:9" s="88" customFormat="1" ht="18" customHeight="1">
      <c r="A45" s="6"/>
      <c r="B45" s="6"/>
      <c r="C45" s="6"/>
      <c r="D45" s="6"/>
      <c r="E45" s="6"/>
      <c r="F45" s="6"/>
      <c r="G45" s="6"/>
      <c r="H45" s="6"/>
      <c r="I45" s="6"/>
    </row>
    <row r="46" spans="1:9" s="88" customFormat="1" ht="18" customHeight="1">
      <c r="A46" s="6"/>
      <c r="B46" s="6"/>
      <c r="C46" s="6"/>
      <c r="D46" s="6"/>
      <c r="E46" s="6"/>
      <c r="F46" s="6"/>
      <c r="G46" s="6"/>
      <c r="H46" s="6"/>
      <c r="I46" s="6"/>
    </row>
    <row r="47" spans="1:9" s="88" customFormat="1" ht="18" customHeight="1">
      <c r="A47" s="6"/>
      <c r="B47" s="6"/>
      <c r="C47" s="6"/>
      <c r="D47" s="6"/>
      <c r="E47" s="6"/>
      <c r="F47" s="6"/>
      <c r="G47" s="6"/>
      <c r="H47" s="6"/>
      <c r="I47" s="6"/>
    </row>
    <row r="48" spans="1:9" s="88" customFormat="1" ht="18" customHeight="1">
      <c r="A48" s="6"/>
      <c r="B48" s="6"/>
      <c r="C48" s="6"/>
      <c r="D48" s="6"/>
      <c r="E48" s="6"/>
      <c r="F48" s="6"/>
      <c r="G48" s="6"/>
      <c r="H48" s="6"/>
      <c r="I48" s="6"/>
    </row>
    <row r="49" spans="1:9" s="88" customFormat="1" ht="18" customHeight="1">
      <c r="A49" s="6"/>
      <c r="B49" s="6"/>
      <c r="C49" s="6"/>
      <c r="D49" s="6"/>
      <c r="E49" s="6"/>
      <c r="F49" s="6"/>
      <c r="G49" s="6"/>
      <c r="H49" s="6"/>
      <c r="I49" s="6"/>
    </row>
    <row r="50" spans="1:9" s="88" customFormat="1" ht="18" customHeight="1">
      <c r="A50" s="6"/>
      <c r="B50" s="6"/>
      <c r="C50" s="6"/>
      <c r="D50" s="6"/>
      <c r="E50" s="6"/>
      <c r="F50" s="6"/>
      <c r="G50" s="6"/>
      <c r="H50" s="6"/>
      <c r="I50" s="6"/>
    </row>
    <row r="51" spans="1:9" s="88" customFormat="1" ht="18" customHeight="1">
      <c r="A51" s="6"/>
      <c r="B51" s="6"/>
      <c r="C51" s="6"/>
      <c r="D51" s="6"/>
      <c r="E51" s="6"/>
      <c r="F51" s="6"/>
      <c r="G51" s="6"/>
      <c r="H51" s="6"/>
      <c r="I51" s="6"/>
    </row>
    <row r="52" spans="1:9" s="88" customFormat="1" ht="18" customHeight="1">
      <c r="A52" s="6"/>
      <c r="B52" s="6"/>
      <c r="C52" s="6"/>
      <c r="D52" s="6"/>
      <c r="E52" s="6"/>
      <c r="F52" s="6"/>
      <c r="G52" s="6"/>
      <c r="H52" s="6"/>
      <c r="I52" s="6"/>
    </row>
    <row r="53" spans="1:9" s="88" customFormat="1" ht="18" customHeight="1">
      <c r="A53" s="6"/>
      <c r="B53" s="6"/>
      <c r="C53" s="6"/>
      <c r="D53" s="6"/>
      <c r="E53" s="6"/>
      <c r="F53" s="6"/>
      <c r="G53" s="6"/>
      <c r="H53" s="6"/>
      <c r="I53" s="6"/>
    </row>
    <row r="54" spans="1:9" s="88" customFormat="1" ht="18" customHeight="1">
      <c r="A54" s="6"/>
      <c r="B54" s="6"/>
      <c r="C54" s="6"/>
      <c r="D54" s="6"/>
      <c r="E54" s="6"/>
      <c r="F54" s="6"/>
      <c r="G54" s="6"/>
      <c r="H54" s="6"/>
      <c r="I54" s="6"/>
    </row>
    <row r="55" spans="1:9" s="88" customFormat="1" ht="18" customHeight="1">
      <c r="A55" s="6"/>
      <c r="B55" s="6"/>
      <c r="C55" s="6"/>
      <c r="D55" s="6"/>
      <c r="E55" s="6"/>
      <c r="F55" s="6"/>
      <c r="G55" s="6"/>
      <c r="H55" s="6"/>
      <c r="I55" s="6"/>
    </row>
    <row r="56" spans="1:9" s="88" customFormat="1" ht="18" customHeight="1">
      <c r="A56" s="6"/>
      <c r="B56" s="6"/>
      <c r="C56" s="6"/>
      <c r="D56" s="6"/>
      <c r="E56" s="6"/>
      <c r="F56" s="6"/>
      <c r="G56" s="6"/>
      <c r="H56" s="6"/>
      <c r="I56" s="6"/>
    </row>
    <row r="57" spans="1:9" s="88" customFormat="1" ht="18" customHeight="1">
      <c r="A57" s="6"/>
      <c r="B57" s="6"/>
      <c r="C57" s="6"/>
      <c r="D57" s="6"/>
      <c r="E57" s="6"/>
      <c r="F57" s="6"/>
      <c r="G57" s="6"/>
      <c r="H57" s="6"/>
      <c r="I57" s="6"/>
    </row>
    <row r="58" spans="1:9" s="88" customFormat="1" ht="18" customHeight="1">
      <c r="A58" s="6"/>
      <c r="B58" s="6"/>
      <c r="C58" s="6"/>
      <c r="D58" s="6"/>
      <c r="E58" s="6"/>
      <c r="F58" s="6"/>
      <c r="G58" s="6"/>
      <c r="H58" s="6"/>
      <c r="I58" s="6"/>
    </row>
    <row r="59" spans="1:9" s="88" customFormat="1" ht="18" customHeight="1">
      <c r="A59" s="6"/>
      <c r="B59" s="6"/>
      <c r="C59" s="6"/>
      <c r="D59" s="6"/>
      <c r="E59" s="6"/>
      <c r="F59" s="6"/>
      <c r="G59" s="6"/>
      <c r="H59" s="6"/>
      <c r="I59" s="6"/>
    </row>
    <row r="60" spans="1:9" s="88" customFormat="1" ht="18" customHeight="1">
      <c r="A60" s="6"/>
      <c r="B60" s="6"/>
      <c r="C60" s="6"/>
      <c r="D60" s="6"/>
      <c r="E60" s="6"/>
      <c r="F60" s="6"/>
      <c r="G60" s="6"/>
      <c r="H60" s="6"/>
      <c r="I60" s="6"/>
    </row>
    <row r="61" spans="1:9" s="88" customFormat="1" ht="18" customHeight="1">
      <c r="A61" s="6"/>
      <c r="B61" s="6"/>
      <c r="C61" s="6"/>
      <c r="D61" s="6"/>
      <c r="E61" s="6"/>
      <c r="F61" s="6"/>
      <c r="G61" s="6"/>
      <c r="H61" s="6"/>
      <c r="I61" s="6"/>
    </row>
    <row r="62" spans="1:9" s="88" customFormat="1" ht="18" customHeight="1">
      <c r="A62" s="6"/>
      <c r="B62" s="6"/>
      <c r="C62" s="6"/>
      <c r="D62" s="6"/>
      <c r="E62" s="6"/>
      <c r="F62" s="6"/>
      <c r="G62" s="6"/>
      <c r="H62" s="6"/>
      <c r="I62" s="6"/>
    </row>
    <row r="63" spans="1:9" s="88" customFormat="1" ht="18" customHeight="1">
      <c r="A63" s="6"/>
      <c r="B63" s="6"/>
      <c r="C63" s="6"/>
      <c r="D63" s="6"/>
      <c r="E63" s="6"/>
      <c r="F63" s="6"/>
      <c r="G63" s="6"/>
      <c r="H63" s="6"/>
      <c r="I63" s="6"/>
    </row>
    <row r="64" spans="1:9" s="88" customFormat="1" ht="18" customHeight="1">
      <c r="A64" s="6"/>
      <c r="B64" s="6"/>
      <c r="C64" s="6"/>
      <c r="D64" s="6"/>
      <c r="E64" s="6"/>
      <c r="F64" s="6"/>
      <c r="G64" s="6"/>
      <c r="H64" s="6"/>
      <c r="I64" s="6"/>
    </row>
    <row r="65" spans="1:9" s="88" customFormat="1" ht="18" customHeight="1">
      <c r="A65" s="6"/>
      <c r="B65" s="6"/>
      <c r="C65" s="6"/>
      <c r="D65" s="6"/>
      <c r="E65" s="6"/>
      <c r="F65" s="6"/>
      <c r="G65" s="6"/>
      <c r="H65" s="6"/>
      <c r="I65" s="6"/>
    </row>
    <row r="66" spans="1:9" s="88" customFormat="1" ht="18" customHeight="1">
      <c r="A66" s="6"/>
      <c r="B66" s="6"/>
      <c r="C66" s="6"/>
      <c r="D66" s="6"/>
      <c r="E66" s="6"/>
      <c r="F66" s="6"/>
      <c r="G66" s="6"/>
      <c r="H66" s="6"/>
      <c r="I66" s="6"/>
    </row>
    <row r="67" spans="1:9" s="88" customFormat="1" ht="18" customHeight="1">
      <c r="A67" s="6"/>
      <c r="B67" s="6"/>
      <c r="C67" s="6"/>
      <c r="D67" s="6"/>
      <c r="E67" s="6"/>
      <c r="F67" s="6"/>
      <c r="G67" s="6"/>
      <c r="H67" s="6"/>
      <c r="I67" s="6"/>
    </row>
    <row r="68" spans="1:9" s="88" customFormat="1" ht="18" customHeight="1">
      <c r="A68" s="6"/>
      <c r="B68" s="6"/>
      <c r="C68" s="6"/>
      <c r="D68" s="6"/>
      <c r="E68" s="6"/>
      <c r="F68" s="6"/>
      <c r="G68" s="6"/>
      <c r="H68" s="6"/>
      <c r="I68" s="6"/>
    </row>
    <row r="69" spans="1:9" s="88" customFormat="1" ht="18" customHeight="1">
      <c r="A69" s="6"/>
      <c r="B69" s="6"/>
      <c r="C69" s="6"/>
      <c r="D69" s="6"/>
      <c r="E69" s="6"/>
      <c r="F69" s="6"/>
      <c r="G69" s="6"/>
      <c r="H69" s="6"/>
      <c r="I69" s="6"/>
    </row>
    <row r="70" spans="1:9" s="88" customFormat="1" ht="18" customHeight="1">
      <c r="A70" s="6"/>
      <c r="B70" s="6"/>
      <c r="C70" s="6"/>
      <c r="D70" s="6"/>
      <c r="E70" s="6"/>
      <c r="F70" s="6"/>
      <c r="G70" s="6"/>
      <c r="H70" s="6"/>
      <c r="I70" s="6"/>
    </row>
    <row r="71" spans="1:9" s="88" customFormat="1" ht="18" customHeight="1">
      <c r="A71" s="6"/>
      <c r="B71" s="6"/>
      <c r="C71" s="6"/>
      <c r="D71" s="6"/>
      <c r="E71" s="6"/>
      <c r="F71" s="6"/>
      <c r="G71" s="6"/>
      <c r="H71" s="6"/>
      <c r="I71" s="6"/>
    </row>
    <row r="72" spans="1:9" s="88" customFormat="1" ht="18" customHeight="1">
      <c r="A72" s="6"/>
      <c r="B72" s="6"/>
      <c r="C72" s="6"/>
      <c r="D72" s="6"/>
      <c r="E72" s="6"/>
      <c r="F72" s="6"/>
      <c r="G72" s="6"/>
      <c r="H72" s="6"/>
      <c r="I72" s="6"/>
    </row>
    <row r="73" spans="1:9" s="88" customFormat="1" ht="18" customHeight="1">
      <c r="A73" s="6"/>
      <c r="B73" s="6"/>
      <c r="C73" s="6"/>
      <c r="D73" s="6"/>
      <c r="E73" s="6"/>
      <c r="F73" s="6"/>
      <c r="G73" s="6"/>
      <c r="H73" s="6"/>
      <c r="I73" s="6"/>
    </row>
    <row r="74" spans="1:9" s="88" customFormat="1" ht="18" customHeight="1">
      <c r="A74" s="6"/>
      <c r="B74" s="6"/>
      <c r="C74" s="6"/>
      <c r="D74" s="6"/>
      <c r="E74" s="6"/>
      <c r="F74" s="6"/>
      <c r="G74" s="6"/>
      <c r="H74" s="6"/>
      <c r="I74" s="6"/>
    </row>
    <row r="75" spans="1:9" s="88" customFormat="1" ht="18" customHeight="1">
      <c r="A75" s="6"/>
      <c r="B75" s="6"/>
      <c r="C75" s="6"/>
      <c r="D75" s="6"/>
      <c r="E75" s="6"/>
      <c r="F75" s="6"/>
      <c r="G75" s="6"/>
      <c r="H75" s="6"/>
      <c r="I75" s="6"/>
    </row>
    <row r="76" spans="1:9" s="88" customFormat="1" ht="18" customHeight="1">
      <c r="A76" s="6"/>
      <c r="B76" s="6"/>
      <c r="C76" s="6"/>
      <c r="D76" s="6"/>
      <c r="E76" s="6"/>
      <c r="F76" s="6"/>
      <c r="G76" s="6"/>
      <c r="H76" s="6"/>
      <c r="I76" s="6"/>
    </row>
    <row r="77" spans="1:9" s="88" customFormat="1" ht="18" customHeight="1">
      <c r="A77" s="6"/>
      <c r="B77" s="6"/>
      <c r="C77" s="6"/>
      <c r="D77" s="6"/>
      <c r="E77" s="6"/>
      <c r="F77" s="6"/>
      <c r="G77" s="6"/>
      <c r="H77" s="6"/>
      <c r="I77" s="6"/>
    </row>
    <row r="78" spans="1:9" s="88" customFormat="1" ht="18" customHeight="1">
      <c r="A78" s="6"/>
      <c r="B78" s="6"/>
      <c r="C78" s="6"/>
      <c r="D78" s="6"/>
      <c r="E78" s="6"/>
      <c r="F78" s="6"/>
      <c r="G78" s="6"/>
      <c r="H78" s="6"/>
      <c r="I78" s="6"/>
    </row>
    <row r="79" spans="1:9" s="88" customFormat="1" ht="18" customHeight="1">
      <c r="A79" s="6"/>
      <c r="B79" s="6"/>
      <c r="C79" s="6"/>
      <c r="D79" s="6"/>
      <c r="E79" s="6"/>
      <c r="F79" s="6"/>
      <c r="G79" s="6"/>
      <c r="H79" s="6"/>
      <c r="I79" s="6"/>
    </row>
    <row r="80" spans="1:9" s="88" customFormat="1" ht="18" customHeight="1">
      <c r="A80" s="6"/>
      <c r="B80" s="6"/>
      <c r="C80" s="6"/>
      <c r="D80" s="6"/>
      <c r="E80" s="6"/>
      <c r="F80" s="6"/>
      <c r="G80" s="6"/>
      <c r="H80" s="6"/>
      <c r="I80" s="6"/>
    </row>
    <row r="81" spans="1:9" s="88" customFormat="1" ht="18" customHeight="1">
      <c r="A81" s="6"/>
      <c r="B81" s="6"/>
      <c r="C81" s="6"/>
      <c r="D81" s="6"/>
      <c r="E81" s="6"/>
      <c r="F81" s="6"/>
      <c r="G81" s="6"/>
      <c r="H81" s="6"/>
      <c r="I81" s="6"/>
    </row>
    <row r="82" spans="1:9" s="88" customFormat="1" ht="18" customHeight="1">
      <c r="A82" s="6"/>
      <c r="B82" s="6"/>
      <c r="C82" s="6"/>
      <c r="D82" s="6"/>
      <c r="E82" s="6"/>
      <c r="F82" s="6"/>
      <c r="G82" s="6"/>
      <c r="H82" s="6"/>
      <c r="I82" s="6"/>
    </row>
    <row r="83" spans="1:9" s="88" customFormat="1" ht="18" customHeight="1">
      <c r="A83" s="6"/>
      <c r="B83" s="6"/>
      <c r="C83" s="6"/>
      <c r="D83" s="6"/>
      <c r="E83" s="6"/>
      <c r="F83" s="6"/>
      <c r="G83" s="6"/>
      <c r="H83" s="6"/>
      <c r="I83" s="6"/>
    </row>
    <row r="84" spans="1:9" s="88" customFormat="1" ht="18" customHeight="1">
      <c r="A84" s="6"/>
      <c r="B84" s="6"/>
      <c r="C84" s="6"/>
      <c r="D84" s="6"/>
      <c r="E84" s="6"/>
      <c r="F84" s="6"/>
      <c r="G84" s="6"/>
      <c r="H84" s="6"/>
      <c r="I84" s="6"/>
    </row>
    <row r="85" spans="1:9" s="88" customFormat="1" ht="18" customHeight="1">
      <c r="A85" s="6"/>
      <c r="B85" s="6"/>
      <c r="C85" s="6"/>
      <c r="D85" s="6"/>
      <c r="E85" s="6"/>
      <c r="F85" s="6"/>
      <c r="G85" s="6"/>
      <c r="H85" s="6"/>
      <c r="I85" s="6"/>
    </row>
    <row r="86" spans="1:9" s="88" customFormat="1" ht="18" customHeight="1">
      <c r="A86" s="6"/>
      <c r="B86" s="6"/>
      <c r="C86" s="6"/>
      <c r="D86" s="6"/>
      <c r="E86" s="6"/>
      <c r="F86" s="6"/>
      <c r="G86" s="6"/>
      <c r="H86" s="6"/>
      <c r="I86" s="6"/>
    </row>
    <row r="87" spans="1:9" s="88" customFormat="1" ht="18" customHeight="1">
      <c r="A87" s="6"/>
      <c r="B87" s="6"/>
      <c r="C87" s="6"/>
      <c r="D87" s="6"/>
      <c r="E87" s="6"/>
      <c r="F87" s="6"/>
      <c r="G87" s="6"/>
      <c r="H87" s="6"/>
      <c r="I87" s="6"/>
    </row>
    <row r="88" spans="1:9" s="88" customFormat="1" ht="18" customHeight="1">
      <c r="A88" s="6"/>
      <c r="B88" s="6"/>
      <c r="C88" s="6"/>
      <c r="D88" s="6"/>
      <c r="E88" s="6"/>
      <c r="F88" s="6"/>
      <c r="G88" s="6"/>
      <c r="H88" s="6"/>
      <c r="I88" s="6"/>
    </row>
    <row r="89" spans="1:9" s="88" customFormat="1" ht="18" customHeight="1">
      <c r="A89" s="6"/>
      <c r="B89" s="6"/>
      <c r="C89" s="6"/>
      <c r="D89" s="6"/>
      <c r="E89" s="6"/>
      <c r="F89" s="6"/>
      <c r="G89" s="6"/>
      <c r="H89" s="6"/>
      <c r="I89" s="6"/>
    </row>
    <row r="90" spans="1:9" s="88" customFormat="1" ht="18" customHeight="1">
      <c r="A90" s="6"/>
      <c r="B90" s="6"/>
      <c r="C90" s="6"/>
      <c r="D90" s="6"/>
      <c r="E90" s="6"/>
      <c r="F90" s="6"/>
      <c r="G90" s="6"/>
      <c r="H90" s="6"/>
      <c r="I90" s="6"/>
    </row>
    <row r="91" spans="1:9" s="88" customFormat="1" ht="18" customHeight="1">
      <c r="A91" s="6"/>
      <c r="B91" s="6"/>
      <c r="C91" s="6"/>
      <c r="D91" s="6"/>
      <c r="E91" s="6"/>
      <c r="F91" s="6"/>
      <c r="G91" s="6"/>
      <c r="H91" s="6"/>
      <c r="I91" s="6"/>
    </row>
    <row r="92" spans="1:9" s="88" customFormat="1" ht="18" customHeight="1">
      <c r="A92" s="6"/>
      <c r="B92" s="6"/>
      <c r="C92" s="6"/>
      <c r="D92" s="6"/>
      <c r="E92" s="6"/>
      <c r="F92" s="6"/>
      <c r="G92" s="6"/>
      <c r="H92" s="6"/>
      <c r="I92" s="6"/>
    </row>
    <row r="93" spans="1:9" s="88" customFormat="1">
      <c r="A93" s="6"/>
      <c r="B93" s="6"/>
      <c r="C93" s="6"/>
      <c r="D93" s="6"/>
      <c r="E93" s="6"/>
      <c r="F93" s="6"/>
      <c r="G93" s="6"/>
      <c r="H93" s="6"/>
      <c r="I93" s="6"/>
    </row>
    <row r="94" spans="1:9" s="88" customFormat="1">
      <c r="A94" s="6"/>
      <c r="B94" s="6"/>
      <c r="C94" s="6"/>
      <c r="D94" s="6"/>
      <c r="E94" s="6"/>
      <c r="F94" s="6"/>
      <c r="G94" s="6"/>
      <c r="H94" s="6"/>
      <c r="I94" s="6"/>
    </row>
    <row r="95" spans="1:9" s="88" customFormat="1">
      <c r="A95" s="6"/>
      <c r="B95" s="6"/>
      <c r="C95" s="6"/>
      <c r="D95" s="6"/>
      <c r="E95" s="6"/>
      <c r="F95" s="6"/>
      <c r="G95" s="6"/>
      <c r="H95" s="6"/>
      <c r="I95" s="6"/>
    </row>
    <row r="96" spans="1:9" s="88" customFormat="1">
      <c r="A96" s="6"/>
      <c r="B96" s="6"/>
      <c r="C96" s="6"/>
      <c r="D96" s="6"/>
      <c r="E96" s="6"/>
      <c r="F96" s="6"/>
      <c r="G96" s="6"/>
      <c r="H96" s="6"/>
      <c r="I96" s="6"/>
    </row>
    <row r="97" spans="1:9" s="88" customFormat="1">
      <c r="A97" s="6"/>
      <c r="B97" s="6"/>
      <c r="C97" s="6"/>
      <c r="D97" s="6"/>
      <c r="E97" s="6"/>
      <c r="F97" s="6"/>
      <c r="G97" s="6"/>
      <c r="H97" s="6"/>
      <c r="I97" s="6"/>
    </row>
    <row r="98" spans="1:9" s="88" customFormat="1">
      <c r="A98" s="6"/>
      <c r="B98" s="6"/>
      <c r="C98" s="6"/>
      <c r="D98" s="6"/>
      <c r="E98" s="6"/>
      <c r="F98" s="6"/>
      <c r="G98" s="6"/>
      <c r="H98" s="6"/>
      <c r="I98" s="6"/>
    </row>
    <row r="99" spans="1:9" s="88" customFormat="1">
      <c r="A99" s="6"/>
      <c r="B99" s="6"/>
      <c r="C99" s="6"/>
      <c r="D99" s="6"/>
      <c r="E99" s="6"/>
      <c r="F99" s="6"/>
      <c r="G99" s="6"/>
      <c r="H99" s="6"/>
      <c r="I99" s="6"/>
    </row>
    <row r="100" spans="1:9" s="88" customFormat="1">
      <c r="A100" s="6"/>
      <c r="B100" s="6"/>
      <c r="C100" s="6"/>
      <c r="D100" s="6"/>
      <c r="E100" s="6"/>
      <c r="F100" s="6"/>
      <c r="G100" s="6"/>
      <c r="H100" s="6"/>
      <c r="I100" s="6"/>
    </row>
    <row r="101" spans="1:9" s="88" customFormat="1">
      <c r="A101" s="6"/>
      <c r="B101" s="6"/>
      <c r="C101" s="6"/>
      <c r="D101" s="6"/>
      <c r="E101" s="6"/>
      <c r="F101" s="6"/>
      <c r="G101" s="6"/>
      <c r="H101" s="6"/>
      <c r="I101" s="6"/>
    </row>
    <row r="102" spans="1:9" s="88" customFormat="1">
      <c r="A102" s="6"/>
      <c r="B102" s="6"/>
      <c r="C102" s="6"/>
      <c r="D102" s="6"/>
      <c r="E102" s="6"/>
      <c r="F102" s="6"/>
      <c r="G102" s="6"/>
      <c r="H102" s="6"/>
      <c r="I102" s="6"/>
    </row>
    <row r="103" spans="1:9" s="88" customFormat="1">
      <c r="A103" s="6"/>
      <c r="B103" s="6"/>
      <c r="C103" s="6"/>
      <c r="D103" s="6"/>
      <c r="E103" s="6"/>
      <c r="F103" s="6"/>
      <c r="G103" s="6"/>
      <c r="H103" s="6"/>
      <c r="I103" s="6"/>
    </row>
    <row r="104" spans="1:9" s="88" customFormat="1">
      <c r="A104" s="6"/>
      <c r="B104" s="6"/>
      <c r="C104" s="6"/>
      <c r="D104" s="6"/>
      <c r="E104" s="6"/>
      <c r="F104" s="6"/>
      <c r="G104" s="6"/>
      <c r="H104" s="6"/>
      <c r="I104" s="6"/>
    </row>
    <row r="105" spans="1:9" s="88" customFormat="1">
      <c r="A105" s="6"/>
      <c r="B105" s="6"/>
      <c r="C105" s="6"/>
      <c r="D105" s="6"/>
      <c r="E105" s="6"/>
      <c r="F105" s="6"/>
      <c r="G105" s="6"/>
      <c r="H105" s="6"/>
      <c r="I105" s="6"/>
    </row>
    <row r="106" spans="1:9" s="88" customFormat="1">
      <c r="A106" s="6"/>
      <c r="B106" s="6"/>
      <c r="C106" s="6"/>
      <c r="D106" s="6"/>
      <c r="E106" s="6"/>
      <c r="F106" s="6"/>
      <c r="G106" s="6"/>
      <c r="H106" s="6"/>
      <c r="I106" s="6"/>
    </row>
    <row r="107" spans="1:9" s="88" customFormat="1">
      <c r="A107" s="6"/>
      <c r="B107" s="6"/>
      <c r="C107" s="6"/>
      <c r="D107" s="6"/>
      <c r="E107" s="6"/>
      <c r="F107" s="6"/>
      <c r="G107" s="6"/>
      <c r="H107" s="6"/>
      <c r="I107" s="6"/>
    </row>
    <row r="108" spans="1:9" s="88" customFormat="1">
      <c r="A108" s="6"/>
      <c r="B108" s="6"/>
      <c r="C108" s="6"/>
      <c r="D108" s="6"/>
      <c r="E108" s="6"/>
      <c r="F108" s="6"/>
      <c r="G108" s="6"/>
      <c r="H108" s="6"/>
      <c r="I108" s="6"/>
    </row>
    <row r="109" spans="1:9" s="88" customFormat="1">
      <c r="A109" s="6"/>
      <c r="B109" s="6"/>
      <c r="C109" s="6"/>
      <c r="D109" s="6"/>
      <c r="E109" s="6"/>
      <c r="F109" s="6"/>
      <c r="G109" s="6"/>
      <c r="H109" s="6"/>
      <c r="I109" s="6"/>
    </row>
    <row r="110" spans="1:9" s="88" customFormat="1">
      <c r="A110" s="6"/>
      <c r="B110" s="6"/>
      <c r="C110" s="6"/>
      <c r="D110" s="6"/>
      <c r="E110" s="6"/>
      <c r="F110" s="6"/>
      <c r="G110" s="6"/>
      <c r="H110" s="6"/>
      <c r="I110" s="6"/>
    </row>
    <row r="111" spans="1:9" s="88" customFormat="1">
      <c r="A111" s="6"/>
      <c r="B111" s="6"/>
      <c r="C111" s="6"/>
      <c r="D111" s="6"/>
      <c r="E111" s="6"/>
      <c r="F111" s="6"/>
      <c r="G111" s="6"/>
      <c r="H111" s="6"/>
      <c r="I111" s="6"/>
    </row>
    <row r="112" spans="1:9" s="88" customFormat="1">
      <c r="A112" s="6"/>
      <c r="B112" s="6"/>
      <c r="C112" s="6"/>
      <c r="D112" s="6"/>
      <c r="E112" s="6"/>
      <c r="F112" s="6"/>
      <c r="G112" s="6"/>
      <c r="H112" s="6"/>
      <c r="I112" s="6"/>
    </row>
    <row r="113" spans="1:9" s="88" customFormat="1">
      <c r="A113" s="6"/>
      <c r="B113" s="6"/>
      <c r="C113" s="6"/>
      <c r="D113" s="6"/>
      <c r="E113" s="6"/>
      <c r="F113" s="6"/>
      <c r="G113" s="6"/>
      <c r="H113" s="6"/>
      <c r="I113" s="6"/>
    </row>
    <row r="114" spans="1:9" s="88" customFormat="1">
      <c r="A114" s="6"/>
      <c r="B114" s="6"/>
      <c r="C114" s="6"/>
      <c r="D114" s="6"/>
      <c r="E114" s="6"/>
      <c r="F114" s="6"/>
      <c r="G114" s="6"/>
      <c r="H114" s="6"/>
      <c r="I114" s="6"/>
    </row>
    <row r="115" spans="1:9" s="88" customFormat="1">
      <c r="A115" s="6"/>
      <c r="B115" s="6"/>
      <c r="C115" s="6"/>
      <c r="D115" s="6"/>
      <c r="E115" s="6"/>
      <c r="F115" s="6"/>
      <c r="G115" s="6"/>
      <c r="H115" s="6"/>
      <c r="I115" s="6"/>
    </row>
    <row r="116" spans="1:9" s="88" customFormat="1">
      <c r="A116" s="6"/>
      <c r="B116" s="6"/>
      <c r="C116" s="6"/>
      <c r="D116" s="6"/>
      <c r="E116" s="6"/>
      <c r="F116" s="6"/>
      <c r="G116" s="6"/>
      <c r="H116" s="6"/>
      <c r="I116" s="6"/>
    </row>
    <row r="117" spans="1:9" s="88" customFormat="1">
      <c r="A117" s="6"/>
      <c r="B117" s="6"/>
      <c r="C117" s="6"/>
      <c r="D117" s="6"/>
      <c r="E117" s="6"/>
      <c r="F117" s="6"/>
      <c r="G117" s="6"/>
      <c r="H117" s="6"/>
      <c r="I117" s="6"/>
    </row>
    <row r="118" spans="1:9" s="88" customFormat="1">
      <c r="A118" s="6"/>
      <c r="B118" s="6"/>
      <c r="C118" s="6"/>
      <c r="D118" s="6"/>
      <c r="E118" s="6"/>
      <c r="F118" s="6"/>
      <c r="G118" s="6"/>
      <c r="H118" s="6"/>
      <c r="I118" s="6"/>
    </row>
    <row r="119" spans="1:9" s="88" customFormat="1">
      <c r="A119" s="6"/>
      <c r="B119" s="6"/>
      <c r="C119" s="6"/>
      <c r="D119" s="6"/>
      <c r="E119" s="6"/>
      <c r="F119" s="6"/>
      <c r="G119" s="6"/>
      <c r="H119" s="6"/>
      <c r="I119" s="6"/>
    </row>
    <row r="120" spans="1:9" s="88" customFormat="1">
      <c r="A120" s="6"/>
      <c r="B120" s="6"/>
      <c r="C120" s="6"/>
      <c r="D120" s="6"/>
      <c r="E120" s="6"/>
      <c r="F120" s="6"/>
      <c r="G120" s="6"/>
      <c r="H120" s="6"/>
      <c r="I120" s="6"/>
    </row>
    <row r="121" spans="1:9" s="88" customFormat="1">
      <c r="A121" s="6"/>
      <c r="B121" s="6"/>
      <c r="C121" s="6"/>
      <c r="D121" s="6"/>
      <c r="E121" s="6"/>
      <c r="F121" s="6"/>
      <c r="G121" s="6"/>
      <c r="H121" s="6"/>
      <c r="I121" s="6"/>
    </row>
    <row r="122" spans="1:9">
      <c r="A122" s="1"/>
      <c r="B122" s="1"/>
      <c r="C122" s="1"/>
      <c r="D122" s="1"/>
      <c r="E122" s="1"/>
      <c r="F122" s="1"/>
      <c r="G122" s="1"/>
      <c r="H122" s="1"/>
      <c r="I122" s="1"/>
    </row>
    <row r="123" spans="1:9">
      <c r="A123" s="1"/>
      <c r="B123" s="1"/>
      <c r="C123" s="1"/>
      <c r="D123" s="1"/>
      <c r="E123" s="1"/>
      <c r="F123" s="1"/>
      <c r="G123" s="1"/>
      <c r="H123" s="1"/>
      <c r="I123" s="1"/>
    </row>
    <row r="124" spans="1:9">
      <c r="A124" s="1"/>
      <c r="B124" s="1"/>
      <c r="C124" s="1"/>
      <c r="D124" s="1"/>
      <c r="E124" s="1"/>
      <c r="F124" s="1"/>
      <c r="G124" s="1"/>
      <c r="H124" s="1"/>
      <c r="I124" s="1"/>
    </row>
    <row r="125" spans="1:9">
      <c r="A125" s="1"/>
      <c r="B125" s="1"/>
      <c r="C125" s="1"/>
      <c r="D125" s="1"/>
      <c r="E125" s="1"/>
      <c r="F125" s="1"/>
      <c r="G125" s="1"/>
      <c r="H125" s="1"/>
      <c r="I125" s="1"/>
    </row>
    <row r="126" spans="1:9">
      <c r="A126" s="1"/>
      <c r="B126" s="1"/>
      <c r="C126" s="1"/>
      <c r="D126" s="1"/>
      <c r="E126" s="1"/>
      <c r="F126" s="1"/>
      <c r="G126" s="1"/>
      <c r="H126" s="1"/>
      <c r="I126" s="1"/>
    </row>
    <row r="127" spans="1:9">
      <c r="A127" s="1"/>
      <c r="B127" s="1"/>
      <c r="C127" s="1"/>
      <c r="D127" s="1"/>
      <c r="E127" s="1"/>
      <c r="F127" s="1"/>
      <c r="G127" s="1"/>
      <c r="H127" s="1"/>
      <c r="I127" s="1"/>
    </row>
    <row r="128" spans="1:9">
      <c r="A128" s="1"/>
      <c r="B128" s="1"/>
      <c r="C128" s="1"/>
      <c r="D128" s="1"/>
      <c r="E128" s="1"/>
      <c r="F128" s="1"/>
      <c r="G128" s="1"/>
      <c r="H128" s="1"/>
      <c r="I128" s="1"/>
    </row>
    <row r="129" spans="1:9">
      <c r="A129" s="1"/>
      <c r="B129" s="1"/>
      <c r="C129" s="1"/>
      <c r="D129" s="1"/>
      <c r="E129" s="1"/>
      <c r="F129" s="1"/>
      <c r="G129" s="1"/>
      <c r="H129" s="1"/>
      <c r="I129" s="1"/>
    </row>
    <row r="130" spans="1:9">
      <c r="A130" s="1"/>
      <c r="B130" s="1"/>
      <c r="C130" s="1"/>
      <c r="D130" s="1"/>
      <c r="E130" s="1"/>
      <c r="F130" s="1"/>
      <c r="G130" s="1"/>
      <c r="H130" s="1"/>
      <c r="I130" s="1"/>
    </row>
    <row r="131" spans="1:9">
      <c r="A131" s="1"/>
      <c r="B131" s="1"/>
      <c r="C131" s="1"/>
      <c r="D131" s="1"/>
      <c r="E131" s="1"/>
      <c r="F131" s="1"/>
      <c r="G131" s="1"/>
      <c r="H131" s="1"/>
      <c r="I131" s="1"/>
    </row>
    <row r="132" spans="1:9">
      <c r="A132" s="1"/>
      <c r="B132" s="1"/>
      <c r="C132" s="1"/>
      <c r="D132" s="1"/>
      <c r="E132" s="1"/>
      <c r="F132" s="1"/>
      <c r="G132" s="1"/>
      <c r="H132" s="1"/>
      <c r="I132" s="1"/>
    </row>
    <row r="133" spans="1:9">
      <c r="A133" s="1"/>
      <c r="B133" s="1"/>
      <c r="C133" s="1"/>
      <c r="D133" s="1"/>
      <c r="E133" s="1"/>
      <c r="F133" s="1"/>
      <c r="G133" s="1"/>
      <c r="H133" s="1"/>
      <c r="I133" s="1"/>
    </row>
    <row r="134" spans="1:9">
      <c r="A134" s="1"/>
      <c r="B134" s="1"/>
      <c r="C134" s="1"/>
      <c r="D134" s="1"/>
      <c r="E134" s="1"/>
      <c r="F134" s="1"/>
      <c r="G134" s="1"/>
      <c r="H134" s="1"/>
      <c r="I134" s="1"/>
    </row>
    <row r="135" spans="1:9">
      <c r="A135" s="1"/>
      <c r="B135" s="1"/>
      <c r="C135" s="1"/>
      <c r="D135" s="1"/>
      <c r="E135" s="1"/>
      <c r="F135" s="1"/>
      <c r="G135" s="1"/>
      <c r="H135" s="1"/>
      <c r="I135" s="1"/>
    </row>
    <row r="136" spans="1:9">
      <c r="A136" s="1"/>
      <c r="B136" s="1"/>
      <c r="C136" s="1"/>
      <c r="D136" s="1"/>
      <c r="E136" s="1"/>
      <c r="F136" s="1"/>
      <c r="G136" s="1"/>
      <c r="H136" s="1"/>
      <c r="I136" s="1"/>
    </row>
    <row r="137" spans="1:9">
      <c r="A137" s="1"/>
      <c r="B137" s="1"/>
      <c r="C137" s="1"/>
      <c r="D137" s="1"/>
      <c r="E137" s="1"/>
      <c r="F137" s="1"/>
      <c r="G137" s="1"/>
      <c r="H137" s="1"/>
      <c r="I137" s="1"/>
    </row>
    <row r="138" spans="1:9">
      <c r="A138" s="1"/>
      <c r="B138" s="1"/>
      <c r="C138" s="1"/>
      <c r="D138" s="1"/>
      <c r="E138" s="1"/>
      <c r="F138" s="1"/>
      <c r="G138" s="1"/>
      <c r="H138" s="1"/>
      <c r="I138" s="1"/>
    </row>
    <row r="139" spans="1:9">
      <c r="A139" s="1"/>
      <c r="B139" s="1"/>
      <c r="C139" s="1"/>
      <c r="D139" s="1"/>
      <c r="E139" s="1"/>
      <c r="F139" s="1"/>
      <c r="G139" s="1"/>
      <c r="H139" s="1"/>
      <c r="I139" s="1"/>
    </row>
    <row r="140" spans="1:9">
      <c r="A140" s="1"/>
      <c r="B140" s="1"/>
      <c r="C140" s="1"/>
      <c r="D140" s="1"/>
      <c r="E140" s="1"/>
      <c r="F140" s="1"/>
      <c r="G140" s="1"/>
      <c r="H140" s="1"/>
      <c r="I140" s="1"/>
    </row>
    <row r="141" spans="1:9">
      <c r="A141" s="1"/>
      <c r="B141" s="1"/>
      <c r="C141" s="1"/>
      <c r="D141" s="1"/>
      <c r="E141" s="1"/>
      <c r="F141" s="1"/>
      <c r="G141" s="1"/>
      <c r="H141" s="1"/>
      <c r="I141" s="1"/>
    </row>
    <row r="142" spans="1:9">
      <c r="A142" s="1"/>
      <c r="B142" s="1"/>
      <c r="C142" s="1"/>
      <c r="D142" s="1"/>
      <c r="E142" s="1"/>
      <c r="F142" s="1"/>
      <c r="G142" s="1"/>
      <c r="H142" s="1"/>
      <c r="I142" s="1"/>
    </row>
    <row r="143" spans="1:9">
      <c r="A143" s="1"/>
      <c r="B143" s="1"/>
      <c r="C143" s="1"/>
      <c r="D143" s="1"/>
      <c r="E143" s="1"/>
      <c r="F143" s="1"/>
      <c r="G143" s="1"/>
      <c r="H143" s="1"/>
      <c r="I143" s="1"/>
    </row>
    <row r="144" spans="1:9">
      <c r="A144" s="1"/>
      <c r="B144" s="1"/>
      <c r="C144" s="1"/>
      <c r="D144" s="1"/>
      <c r="E144" s="1"/>
      <c r="F144" s="1"/>
      <c r="G144" s="1"/>
      <c r="H144" s="1"/>
      <c r="I144" s="1"/>
    </row>
    <row r="145" spans="1:9">
      <c r="A145" s="1"/>
      <c r="B145" s="1"/>
      <c r="C145" s="1"/>
      <c r="D145" s="1"/>
      <c r="E145" s="1"/>
      <c r="F145" s="1"/>
      <c r="G145" s="1"/>
      <c r="H145" s="1"/>
      <c r="I145" s="1"/>
    </row>
    <row r="146" spans="1:9">
      <c r="A146" s="1"/>
      <c r="B146" s="1"/>
      <c r="C146" s="1"/>
      <c r="D146" s="1"/>
      <c r="E146" s="1"/>
      <c r="F146" s="1"/>
      <c r="G146" s="1"/>
      <c r="H146" s="1"/>
      <c r="I146" s="1"/>
    </row>
    <row r="147" spans="1:9">
      <c r="A147" s="1"/>
      <c r="B147" s="1"/>
      <c r="C147" s="1"/>
      <c r="D147" s="1"/>
      <c r="E147" s="1"/>
      <c r="F147" s="1"/>
      <c r="G147" s="1"/>
      <c r="H147" s="1"/>
      <c r="I147" s="1"/>
    </row>
    <row r="148" spans="1:9">
      <c r="A148" s="1"/>
      <c r="B148" s="1"/>
      <c r="C148" s="1"/>
      <c r="D148" s="1"/>
      <c r="E148" s="1"/>
      <c r="F148" s="1"/>
      <c r="G148" s="1"/>
      <c r="H148" s="1"/>
      <c r="I148" s="1"/>
    </row>
    <row r="149" spans="1:9">
      <c r="A149" s="1"/>
      <c r="B149" s="1"/>
      <c r="C149" s="1"/>
      <c r="D149" s="1"/>
      <c r="E149" s="1"/>
      <c r="F149" s="1"/>
      <c r="G149" s="1"/>
      <c r="H149" s="1"/>
      <c r="I149" s="1"/>
    </row>
    <row r="150" spans="1:9">
      <c r="A150" s="1"/>
      <c r="B150" s="1"/>
      <c r="C150" s="1"/>
      <c r="D150" s="1"/>
      <c r="E150" s="1"/>
      <c r="F150" s="1"/>
      <c r="G150" s="1"/>
      <c r="H150" s="1"/>
      <c r="I150" s="1"/>
    </row>
    <row r="151" spans="1:9">
      <c r="A151" s="1"/>
      <c r="B151" s="1"/>
      <c r="C151" s="1"/>
      <c r="D151" s="1"/>
      <c r="E151" s="1"/>
      <c r="F151" s="1"/>
      <c r="G151" s="1"/>
      <c r="H151" s="1"/>
      <c r="I151" s="1"/>
    </row>
    <row r="152" spans="1:9">
      <c r="A152" s="1"/>
      <c r="B152" s="1"/>
      <c r="C152" s="1"/>
      <c r="D152" s="1"/>
      <c r="E152" s="1"/>
      <c r="F152" s="1"/>
      <c r="G152" s="1"/>
      <c r="H152" s="1"/>
      <c r="I152" s="1"/>
    </row>
    <row r="153" spans="1:9">
      <c r="A153" s="1"/>
      <c r="B153" s="1"/>
      <c r="C153" s="1"/>
      <c r="D153" s="1"/>
      <c r="E153" s="1"/>
      <c r="F153" s="1"/>
      <c r="G153" s="1"/>
      <c r="H153" s="1"/>
      <c r="I153" s="1"/>
    </row>
    <row r="154" spans="1:9">
      <c r="A154" s="1"/>
      <c r="B154" s="1"/>
      <c r="C154" s="1"/>
      <c r="D154" s="1"/>
      <c r="E154" s="1"/>
      <c r="F154" s="1"/>
      <c r="G154" s="1"/>
      <c r="H154" s="1"/>
      <c r="I154" s="1"/>
    </row>
    <row r="155" spans="1:9">
      <c r="A155" s="1"/>
      <c r="B155" s="1"/>
      <c r="C155" s="1"/>
      <c r="D155" s="1"/>
      <c r="E155" s="1"/>
      <c r="F155" s="1"/>
      <c r="G155" s="1"/>
      <c r="H155" s="1"/>
      <c r="I155" s="1"/>
    </row>
    <row r="156" spans="1:9">
      <c r="A156" s="1"/>
      <c r="B156" s="1"/>
      <c r="C156" s="1"/>
      <c r="D156" s="1"/>
      <c r="E156" s="1"/>
      <c r="F156" s="1"/>
      <c r="G156" s="1"/>
      <c r="H156" s="1"/>
      <c r="I156" s="1"/>
    </row>
    <row r="157" spans="1:9">
      <c r="A157" s="1"/>
      <c r="B157" s="1"/>
      <c r="C157" s="1"/>
      <c r="D157" s="1"/>
      <c r="E157" s="1"/>
      <c r="F157" s="1"/>
      <c r="G157" s="1"/>
      <c r="H157" s="1"/>
      <c r="I157" s="1"/>
    </row>
  </sheetData>
  <customSheetViews>
    <customSheetView guid="{2E39CB8B-77D3-460F-B304-43030A253763}" scale="70" showPageBreaks="1" printArea="1" view="pageBreakPreview">
      <selection activeCell="A12" sqref="A12:I15"/>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8">
    <mergeCell ref="E24:F24"/>
    <mergeCell ref="G24:I24"/>
    <mergeCell ref="A4:I4"/>
    <mergeCell ref="A12:I15"/>
    <mergeCell ref="E22:F22"/>
    <mergeCell ref="G22:I22"/>
    <mergeCell ref="E23:F23"/>
    <mergeCell ref="G23:I23"/>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1C9C5-9DB6-4462-B76E-D0CCCAAF11E8}">
  <dimension ref="A1:J149"/>
  <sheetViews>
    <sheetView workbookViewId="0">
      <selection activeCell="B4" sqref="B4:D4"/>
    </sheetView>
  </sheetViews>
  <sheetFormatPr defaultRowHeight="13.5"/>
  <cols>
    <col min="1" max="1" width="3.625" customWidth="1"/>
    <col min="2" max="2" width="26.5" customWidth="1"/>
    <col min="3" max="4" width="41.75" customWidth="1"/>
    <col min="5" max="5" width="3.625" customWidth="1"/>
    <col min="6" max="10" width="10.25" customWidth="1"/>
  </cols>
  <sheetData>
    <row r="1" spans="1:10" s="88" customFormat="1" ht="18" customHeight="1">
      <c r="A1" s="6"/>
      <c r="B1" s="6"/>
      <c r="C1" s="6"/>
      <c r="D1" s="6"/>
      <c r="E1" s="6"/>
      <c r="F1" s="6"/>
      <c r="G1" s="6"/>
      <c r="H1" s="6"/>
      <c r="I1" s="6"/>
      <c r="J1" s="6"/>
    </row>
    <row r="2" spans="1:10" s="88" customFormat="1" ht="18" customHeight="1">
      <c r="A2" s="6" t="s">
        <v>965</v>
      </c>
      <c r="B2" s="6"/>
      <c r="C2" s="6"/>
      <c r="D2" s="6"/>
      <c r="E2" s="6"/>
      <c r="F2" s="6"/>
      <c r="G2" s="6"/>
      <c r="H2" s="6"/>
      <c r="I2" s="6"/>
      <c r="J2" s="6"/>
    </row>
    <row r="3" spans="1:10" s="88" customFormat="1" ht="9.9499999999999993" customHeight="1">
      <c r="A3" s="6"/>
      <c r="B3" s="6"/>
      <c r="C3" s="6"/>
      <c r="D3" s="6"/>
      <c r="E3" s="6"/>
      <c r="F3" s="6"/>
      <c r="G3" s="6"/>
      <c r="H3" s="6"/>
      <c r="I3" s="6"/>
      <c r="J3" s="6"/>
    </row>
    <row r="4" spans="1:10" s="88" customFormat="1" ht="30" customHeight="1">
      <c r="B4" s="468" t="s">
        <v>1035</v>
      </c>
      <c r="C4" s="468"/>
      <c r="D4" s="468"/>
      <c r="E4" s="331"/>
      <c r="F4" s="331"/>
      <c r="G4" s="331"/>
      <c r="H4" s="331"/>
      <c r="I4" s="331"/>
      <c r="J4" s="331"/>
    </row>
    <row r="5" spans="1:10" s="88" customFormat="1" ht="18" customHeight="1">
      <c r="A5" s="343"/>
      <c r="B5" s="331"/>
      <c r="C5" s="331"/>
      <c r="D5" s="331"/>
      <c r="E5" s="331"/>
      <c r="F5" s="331"/>
      <c r="G5" s="331"/>
      <c r="H5" s="331"/>
      <c r="I5" s="331"/>
      <c r="J5" s="331"/>
    </row>
    <row r="6" spans="1:10" s="88" customFormat="1" ht="61.5" customHeight="1">
      <c r="A6" s="343"/>
      <c r="B6" s="344" t="s">
        <v>1043</v>
      </c>
      <c r="C6" s="478" t="s">
        <v>1079</v>
      </c>
      <c r="D6" s="470"/>
      <c r="E6" s="331"/>
      <c r="F6" s="331"/>
      <c r="G6" s="331"/>
      <c r="H6" s="331"/>
      <c r="I6" s="331"/>
      <c r="J6" s="331"/>
    </row>
    <row r="7" spans="1:10" s="88" customFormat="1" ht="36.75" customHeight="1">
      <c r="A7" s="343"/>
      <c r="B7" s="345" t="s">
        <v>1044</v>
      </c>
      <c r="C7" s="479"/>
      <c r="D7" s="479"/>
      <c r="E7" s="331"/>
      <c r="F7" s="331"/>
      <c r="G7" s="331"/>
      <c r="H7" s="331"/>
      <c r="I7" s="331"/>
      <c r="J7" s="331"/>
    </row>
    <row r="8" spans="1:10" s="88" customFormat="1" ht="28.5" customHeight="1">
      <c r="A8" s="6"/>
      <c r="B8" s="6"/>
      <c r="C8" s="6"/>
      <c r="D8" s="6"/>
      <c r="E8" s="6"/>
      <c r="F8" s="6"/>
      <c r="G8" s="6"/>
      <c r="H8" s="6"/>
      <c r="I8" s="6"/>
      <c r="J8" s="6"/>
    </row>
    <row r="9" spans="1:10" s="88" customFormat="1" ht="21.75" customHeight="1">
      <c r="A9" s="6"/>
      <c r="B9" s="6"/>
      <c r="C9" s="333" t="s">
        <v>1036</v>
      </c>
      <c r="D9" s="333" t="s">
        <v>1037</v>
      </c>
      <c r="E9" s="6"/>
      <c r="F9" s="6"/>
      <c r="G9" s="6"/>
      <c r="H9" s="6"/>
      <c r="I9" s="6"/>
      <c r="J9" s="6"/>
    </row>
    <row r="10" spans="1:10" s="88" customFormat="1" ht="56.25" customHeight="1">
      <c r="A10" s="5"/>
      <c r="B10" s="347" t="s">
        <v>1038</v>
      </c>
      <c r="C10" s="346"/>
      <c r="D10" s="346"/>
      <c r="E10" s="6"/>
      <c r="F10" s="6"/>
      <c r="G10" s="6"/>
      <c r="H10" s="6"/>
      <c r="I10" s="6"/>
      <c r="J10" s="6"/>
    </row>
    <row r="11" spans="1:10" s="88" customFormat="1" ht="56.25" customHeight="1">
      <c r="A11" s="5"/>
      <c r="B11" s="347" t="s">
        <v>1039</v>
      </c>
      <c r="C11" s="332" t="s">
        <v>1050</v>
      </c>
      <c r="D11" s="332" t="s">
        <v>1050</v>
      </c>
      <c r="E11" s="6"/>
      <c r="F11" s="6"/>
      <c r="G11" s="6"/>
      <c r="H11" s="6"/>
      <c r="I11" s="6"/>
      <c r="J11" s="6"/>
    </row>
    <row r="12" spans="1:10" s="88" customFormat="1" ht="56.25" customHeight="1">
      <c r="A12" s="6"/>
      <c r="B12" s="45" t="s">
        <v>1041</v>
      </c>
      <c r="C12" s="332" t="s">
        <v>1051</v>
      </c>
      <c r="D12" s="332" t="s">
        <v>1051</v>
      </c>
      <c r="E12" s="6"/>
      <c r="F12" s="6"/>
      <c r="G12" s="6"/>
      <c r="H12" s="6"/>
      <c r="I12" s="6"/>
      <c r="J12" s="6"/>
    </row>
    <row r="13" spans="1:10" s="88" customFormat="1" ht="56.25" customHeight="1">
      <c r="A13" s="6"/>
      <c r="B13" s="45" t="s">
        <v>1042</v>
      </c>
      <c r="C13" s="332" t="s">
        <v>1052</v>
      </c>
      <c r="D13" s="332" t="s">
        <v>1052</v>
      </c>
      <c r="E13" s="6"/>
      <c r="F13" s="6"/>
      <c r="G13" s="6"/>
      <c r="H13" s="6"/>
      <c r="I13" s="6"/>
      <c r="J13" s="6"/>
    </row>
    <row r="14" spans="1:10" s="88" customFormat="1" ht="56.25" customHeight="1">
      <c r="A14" s="6"/>
      <c r="B14" s="45" t="s">
        <v>1040</v>
      </c>
      <c r="C14" s="332" t="s">
        <v>1053</v>
      </c>
      <c r="D14" s="332" t="s">
        <v>1053</v>
      </c>
      <c r="E14" s="6"/>
      <c r="F14" s="6"/>
      <c r="G14" s="6"/>
      <c r="H14" s="6"/>
      <c r="I14" s="6"/>
      <c r="J14" s="6"/>
    </row>
    <row r="15" spans="1:10" s="88" customFormat="1" ht="56.25" customHeight="1">
      <c r="A15" s="6"/>
      <c r="B15" s="45" t="s">
        <v>1046</v>
      </c>
      <c r="C15" s="332"/>
      <c r="D15" s="332"/>
      <c r="E15" s="6"/>
      <c r="F15" s="6"/>
      <c r="G15" s="6"/>
      <c r="H15" s="6"/>
      <c r="I15" s="6"/>
      <c r="J15" s="6"/>
    </row>
    <row r="16" spans="1:10" s="88" customFormat="1" ht="56.25" customHeight="1">
      <c r="A16" s="6"/>
      <c r="B16" s="45" t="s">
        <v>1048</v>
      </c>
      <c r="C16" s="332"/>
      <c r="D16" s="332"/>
      <c r="E16" s="6"/>
      <c r="F16" s="6"/>
      <c r="G16" s="6"/>
      <c r="H16" s="6"/>
      <c r="I16" s="6"/>
      <c r="J16" s="6"/>
    </row>
    <row r="17" spans="1:10" s="88" customFormat="1" ht="56.25" customHeight="1">
      <c r="A17" s="6"/>
      <c r="B17" s="45" t="s">
        <v>1047</v>
      </c>
      <c r="C17" s="332" t="s">
        <v>1045</v>
      </c>
      <c r="D17" s="332" t="s">
        <v>1045</v>
      </c>
      <c r="E17" s="6"/>
      <c r="F17" s="6"/>
      <c r="G17" s="6"/>
      <c r="H17" s="6"/>
      <c r="I17" s="6"/>
      <c r="J17" s="6"/>
    </row>
    <row r="18" spans="1:10" s="88" customFormat="1" ht="49.5" customHeight="1">
      <c r="A18" s="6"/>
      <c r="B18" s="411" t="s">
        <v>1049</v>
      </c>
      <c r="C18" s="406"/>
      <c r="D18" s="406"/>
      <c r="E18" s="6"/>
      <c r="F18" s="6"/>
      <c r="G18" s="6"/>
      <c r="H18" s="6"/>
      <c r="I18" s="6"/>
      <c r="J18" s="6"/>
    </row>
    <row r="19" spans="1:10" s="88" customFormat="1" ht="18" customHeight="1">
      <c r="A19" s="6"/>
      <c r="B19" s="6"/>
      <c r="C19" s="6"/>
      <c r="D19" s="6"/>
      <c r="E19" s="6"/>
      <c r="F19" s="6"/>
      <c r="G19" s="6"/>
      <c r="H19" s="6"/>
      <c r="I19" s="6"/>
      <c r="J19" s="6"/>
    </row>
    <row r="20" spans="1:10" s="88" customFormat="1" ht="18" customHeight="1">
      <c r="A20" s="6"/>
      <c r="B20" s="6"/>
      <c r="C20" s="6"/>
      <c r="D20" s="6"/>
      <c r="E20" s="6"/>
      <c r="F20" s="6"/>
      <c r="G20" s="6"/>
      <c r="H20" s="6"/>
      <c r="I20" s="6"/>
      <c r="J20" s="6"/>
    </row>
    <row r="21" spans="1:10" s="88" customFormat="1" ht="18" customHeight="1">
      <c r="A21" s="43"/>
      <c r="B21" s="43"/>
      <c r="C21" s="6"/>
      <c r="D21" s="6"/>
      <c r="E21" s="6"/>
      <c r="F21" s="6"/>
      <c r="G21" s="6"/>
      <c r="H21" s="6"/>
      <c r="I21" s="6"/>
      <c r="J21" s="6"/>
    </row>
    <row r="22" spans="1:10" s="88" customFormat="1" ht="18" customHeight="1">
      <c r="A22" s="6"/>
      <c r="B22" s="6"/>
      <c r="C22" s="6"/>
      <c r="D22" s="6"/>
      <c r="E22" s="6"/>
      <c r="F22" s="6"/>
      <c r="G22" s="6"/>
      <c r="H22" s="6"/>
      <c r="I22" s="6"/>
      <c r="J22" s="6"/>
    </row>
    <row r="23" spans="1:10" s="88" customFormat="1" ht="18" customHeight="1">
      <c r="F23" s="6"/>
      <c r="G23" s="6"/>
      <c r="H23" s="6"/>
      <c r="I23" s="6"/>
      <c r="J23" s="6"/>
    </row>
    <row r="24" spans="1:10" s="88" customFormat="1" ht="18" customHeight="1">
      <c r="A24" s="6"/>
      <c r="B24" s="6"/>
      <c r="C24" s="6"/>
      <c r="D24" s="6"/>
      <c r="E24" s="6"/>
      <c r="F24" s="6"/>
      <c r="G24" s="6"/>
      <c r="H24" s="6"/>
      <c r="I24" s="6"/>
      <c r="J24" s="6"/>
    </row>
    <row r="25" spans="1:10" s="88" customFormat="1" ht="18" customHeight="1">
      <c r="A25" s="6"/>
      <c r="B25" s="6"/>
      <c r="C25" s="6"/>
      <c r="D25" s="6"/>
      <c r="E25" s="6"/>
      <c r="F25" s="6"/>
      <c r="G25" s="6"/>
      <c r="H25" s="6"/>
      <c r="I25" s="6"/>
      <c r="J25" s="6"/>
    </row>
    <row r="26" spans="1:10" s="88" customFormat="1" ht="18" customHeight="1">
      <c r="A26" s="6"/>
      <c r="B26" s="6"/>
      <c r="C26" s="6"/>
      <c r="D26" s="6"/>
      <c r="E26" s="6"/>
      <c r="F26" s="6"/>
      <c r="G26" s="6"/>
      <c r="H26" s="6"/>
      <c r="I26" s="6"/>
      <c r="J26" s="6"/>
    </row>
    <row r="27" spans="1:10" s="88" customFormat="1" ht="18" customHeight="1">
      <c r="D27" s="6"/>
      <c r="E27" s="6"/>
      <c r="F27" s="6"/>
      <c r="G27" s="6"/>
      <c r="H27" s="6"/>
      <c r="I27" s="6"/>
      <c r="J27" s="6"/>
    </row>
    <row r="28" spans="1:10" s="88" customFormat="1" ht="18" customHeight="1">
      <c r="A28" s="6"/>
      <c r="B28" s="6"/>
      <c r="C28" s="6"/>
      <c r="D28" s="6"/>
      <c r="E28" s="6"/>
      <c r="F28" s="6"/>
      <c r="G28" s="6"/>
      <c r="H28" s="6"/>
      <c r="I28" s="6"/>
      <c r="J28" s="6"/>
    </row>
    <row r="29" spans="1:10" s="88" customFormat="1" ht="18" customHeight="1">
      <c r="A29" s="6"/>
      <c r="B29" s="6"/>
      <c r="C29" s="6"/>
      <c r="D29" s="6"/>
      <c r="E29" s="6"/>
      <c r="F29" s="6"/>
      <c r="G29" s="6"/>
      <c r="H29" s="6"/>
      <c r="I29" s="6"/>
      <c r="J29" s="6"/>
    </row>
    <row r="30" spans="1:10" s="88" customFormat="1" ht="18" customHeight="1">
      <c r="A30" s="6"/>
      <c r="B30" s="6"/>
      <c r="C30" s="6"/>
      <c r="D30" s="6"/>
      <c r="E30" s="6"/>
      <c r="F30" s="6"/>
      <c r="G30" s="6"/>
      <c r="H30" s="6"/>
      <c r="I30" s="6"/>
      <c r="J30" s="6"/>
    </row>
    <row r="31" spans="1:10" s="88" customFormat="1" ht="18" customHeight="1">
      <c r="A31" s="6"/>
      <c r="B31" s="6"/>
      <c r="C31" s="6"/>
      <c r="D31" s="6"/>
      <c r="E31" s="6"/>
      <c r="F31" s="6"/>
      <c r="G31" s="6"/>
      <c r="H31" s="6"/>
      <c r="I31" s="6"/>
      <c r="J31" s="6"/>
    </row>
    <row r="32" spans="1:10" s="88" customFormat="1" ht="18" customHeight="1">
      <c r="A32" s="6"/>
      <c r="B32" s="6"/>
      <c r="C32" s="6"/>
      <c r="D32" s="6"/>
      <c r="E32" s="6"/>
      <c r="F32" s="6"/>
      <c r="G32" s="6"/>
      <c r="H32" s="6"/>
      <c r="I32" s="6"/>
      <c r="J32" s="6"/>
    </row>
    <row r="33" spans="1:10" s="88" customFormat="1" ht="18" customHeight="1">
      <c r="A33" s="6"/>
      <c r="B33" s="6"/>
      <c r="C33" s="6"/>
      <c r="D33" s="6"/>
      <c r="E33" s="6"/>
      <c r="F33" s="6"/>
      <c r="G33" s="6"/>
      <c r="H33" s="6"/>
      <c r="I33" s="6"/>
      <c r="J33" s="6"/>
    </row>
    <row r="34" spans="1:10" s="88" customFormat="1" ht="18" customHeight="1">
      <c r="A34" s="6"/>
      <c r="B34" s="6"/>
      <c r="C34" s="6"/>
      <c r="D34" s="6"/>
      <c r="E34" s="6"/>
      <c r="F34" s="6"/>
      <c r="G34" s="6"/>
      <c r="H34" s="6"/>
      <c r="I34" s="6"/>
      <c r="J34" s="6"/>
    </row>
    <row r="35" spans="1:10" s="88" customFormat="1" ht="18" customHeight="1">
      <c r="A35" s="6"/>
      <c r="B35" s="6"/>
      <c r="C35" s="6"/>
      <c r="D35" s="6"/>
      <c r="E35" s="6"/>
      <c r="F35" s="6"/>
      <c r="G35" s="6"/>
      <c r="H35" s="6"/>
      <c r="I35" s="6"/>
      <c r="J35" s="6"/>
    </row>
    <row r="36" spans="1:10" s="88" customFormat="1" ht="18" customHeight="1">
      <c r="A36" s="6"/>
      <c r="B36" s="6"/>
      <c r="C36" s="6"/>
      <c r="D36" s="6"/>
      <c r="E36" s="6"/>
      <c r="F36" s="6"/>
      <c r="G36" s="6"/>
      <c r="H36" s="6"/>
      <c r="I36" s="6"/>
      <c r="J36" s="6"/>
    </row>
    <row r="37" spans="1:10" s="88" customFormat="1" ht="18" customHeight="1">
      <c r="A37" s="6"/>
      <c r="B37" s="6"/>
      <c r="C37" s="6"/>
      <c r="D37" s="6"/>
      <c r="E37" s="6"/>
      <c r="F37" s="6"/>
      <c r="G37" s="6"/>
      <c r="H37" s="6"/>
      <c r="I37" s="6"/>
      <c r="J37" s="6"/>
    </row>
    <row r="38" spans="1:10" s="88" customFormat="1" ht="18" customHeight="1">
      <c r="A38" s="6"/>
      <c r="B38" s="6"/>
      <c r="C38" s="6"/>
      <c r="D38" s="6"/>
      <c r="E38" s="6"/>
      <c r="F38" s="6"/>
      <c r="G38" s="6"/>
      <c r="H38" s="6"/>
      <c r="I38" s="6"/>
      <c r="J38" s="6"/>
    </row>
    <row r="39" spans="1:10" s="88" customFormat="1" ht="18" customHeight="1">
      <c r="A39" s="6"/>
      <c r="B39" s="6"/>
      <c r="C39" s="6"/>
      <c r="D39" s="6"/>
      <c r="E39" s="6"/>
      <c r="F39" s="6"/>
      <c r="G39" s="6"/>
      <c r="H39" s="6"/>
      <c r="I39" s="6"/>
      <c r="J39" s="6"/>
    </row>
    <row r="40" spans="1:10" s="88" customFormat="1" ht="18" customHeight="1">
      <c r="A40" s="6"/>
      <c r="B40" s="6"/>
      <c r="C40" s="6"/>
      <c r="D40" s="6"/>
      <c r="E40" s="6"/>
      <c r="F40" s="6"/>
      <c r="G40" s="6"/>
      <c r="H40" s="6"/>
      <c r="I40" s="6"/>
      <c r="J40" s="6"/>
    </row>
    <row r="41" spans="1:10" s="88" customFormat="1" ht="18" customHeight="1">
      <c r="A41" s="6"/>
      <c r="B41" s="6"/>
      <c r="C41" s="6"/>
      <c r="D41" s="6"/>
      <c r="E41" s="6"/>
      <c r="F41" s="6"/>
      <c r="G41" s="6"/>
      <c r="H41" s="6"/>
      <c r="I41" s="6"/>
      <c r="J41" s="6"/>
    </row>
    <row r="42" spans="1:10" s="88" customFormat="1" ht="18" customHeight="1">
      <c r="A42" s="6"/>
      <c r="B42" s="6"/>
      <c r="C42" s="6"/>
      <c r="D42" s="6"/>
      <c r="E42" s="6"/>
      <c r="F42" s="6"/>
      <c r="G42" s="6"/>
      <c r="H42" s="6"/>
      <c r="I42" s="6"/>
      <c r="J42" s="6"/>
    </row>
    <row r="43" spans="1:10" s="88" customFormat="1" ht="18" customHeight="1">
      <c r="A43" s="6"/>
      <c r="B43" s="6"/>
      <c r="C43" s="6"/>
      <c r="D43" s="6"/>
      <c r="E43" s="6"/>
      <c r="F43" s="6"/>
      <c r="G43" s="6"/>
      <c r="H43" s="6"/>
      <c r="I43" s="6"/>
      <c r="J43" s="6"/>
    </row>
    <row r="44" spans="1:10" s="88" customFormat="1" ht="18" customHeight="1">
      <c r="A44" s="6"/>
      <c r="B44" s="6"/>
      <c r="C44" s="6"/>
      <c r="D44" s="6"/>
      <c r="E44" s="6"/>
      <c r="F44" s="6"/>
      <c r="G44" s="6"/>
      <c r="H44" s="6"/>
      <c r="I44" s="6"/>
      <c r="J44" s="6"/>
    </row>
    <row r="45" spans="1:10" s="88" customFormat="1" ht="18" customHeight="1">
      <c r="A45" s="6"/>
      <c r="B45" s="6"/>
      <c r="C45" s="6"/>
      <c r="D45" s="6"/>
      <c r="E45" s="6"/>
      <c r="F45" s="6"/>
      <c r="G45" s="6"/>
      <c r="H45" s="6"/>
      <c r="I45" s="6"/>
      <c r="J45" s="6"/>
    </row>
    <row r="46" spans="1:10" s="88" customFormat="1" ht="18" customHeight="1">
      <c r="A46" s="6"/>
      <c r="B46" s="6"/>
      <c r="C46" s="6"/>
      <c r="D46" s="6"/>
      <c r="E46" s="6"/>
      <c r="F46" s="6"/>
      <c r="G46" s="6"/>
      <c r="H46" s="6"/>
      <c r="I46" s="6"/>
      <c r="J46" s="6"/>
    </row>
    <row r="47" spans="1:10" s="88" customFormat="1" ht="18" customHeight="1">
      <c r="A47" s="6"/>
      <c r="B47" s="6"/>
      <c r="C47" s="6"/>
      <c r="D47" s="6"/>
      <c r="E47" s="6"/>
      <c r="F47" s="6"/>
      <c r="G47" s="6"/>
      <c r="H47" s="6"/>
      <c r="I47" s="6"/>
      <c r="J47" s="6"/>
    </row>
    <row r="48" spans="1:10" s="88" customFormat="1" ht="18" customHeight="1">
      <c r="A48" s="6"/>
      <c r="B48" s="6"/>
      <c r="C48" s="6"/>
      <c r="D48" s="6"/>
      <c r="E48" s="6"/>
      <c r="F48" s="6"/>
      <c r="G48" s="6"/>
      <c r="H48" s="6"/>
      <c r="I48" s="6"/>
      <c r="J48" s="6"/>
    </row>
    <row r="49" spans="1:10" s="88" customFormat="1" ht="18" customHeight="1">
      <c r="A49" s="6"/>
      <c r="B49" s="6"/>
      <c r="C49" s="6"/>
      <c r="D49" s="6"/>
      <c r="E49" s="6"/>
      <c r="F49" s="6"/>
      <c r="G49" s="6"/>
      <c r="H49" s="6"/>
      <c r="I49" s="6"/>
      <c r="J49" s="6"/>
    </row>
    <row r="50" spans="1:10" s="88" customFormat="1" ht="18" customHeight="1">
      <c r="A50" s="6"/>
      <c r="B50" s="6"/>
      <c r="C50" s="6"/>
      <c r="D50" s="6"/>
      <c r="E50" s="6"/>
      <c r="F50" s="6"/>
      <c r="G50" s="6"/>
      <c r="H50" s="6"/>
      <c r="I50" s="6"/>
      <c r="J50" s="6"/>
    </row>
    <row r="51" spans="1:10" s="88" customFormat="1" ht="18" customHeight="1">
      <c r="A51" s="6"/>
      <c r="B51" s="6"/>
      <c r="C51" s="6"/>
      <c r="D51" s="6"/>
      <c r="E51" s="6"/>
      <c r="F51" s="6"/>
      <c r="G51" s="6"/>
      <c r="H51" s="6"/>
      <c r="I51" s="6"/>
      <c r="J51" s="6"/>
    </row>
    <row r="52" spans="1:10" s="88" customFormat="1" ht="18" customHeight="1">
      <c r="A52" s="6"/>
      <c r="B52" s="6"/>
      <c r="C52" s="6"/>
      <c r="D52" s="6"/>
      <c r="E52" s="6"/>
      <c r="F52" s="6"/>
      <c r="G52" s="6"/>
      <c r="H52" s="6"/>
      <c r="I52" s="6"/>
      <c r="J52" s="6"/>
    </row>
    <row r="53" spans="1:10" s="88" customFormat="1" ht="18" customHeight="1">
      <c r="A53" s="6"/>
      <c r="B53" s="6"/>
      <c r="C53" s="6"/>
      <c r="D53" s="6"/>
      <c r="E53" s="6"/>
      <c r="F53" s="6"/>
      <c r="G53" s="6"/>
      <c r="H53" s="6"/>
      <c r="I53" s="6"/>
      <c r="J53" s="6"/>
    </row>
    <row r="54" spans="1:10" s="88" customFormat="1" ht="18" customHeight="1">
      <c r="A54" s="6"/>
      <c r="B54" s="6"/>
      <c r="C54" s="6"/>
      <c r="D54" s="6"/>
      <c r="E54" s="6"/>
      <c r="F54" s="6"/>
      <c r="G54" s="6"/>
      <c r="H54" s="6"/>
      <c r="I54" s="6"/>
      <c r="J54" s="6"/>
    </row>
    <row r="55" spans="1:10" s="88" customFormat="1" ht="18" customHeight="1">
      <c r="A55" s="6"/>
      <c r="B55" s="6"/>
      <c r="C55" s="6"/>
      <c r="D55" s="6"/>
      <c r="E55" s="6"/>
      <c r="F55" s="6"/>
      <c r="G55" s="6"/>
      <c r="H55" s="6"/>
      <c r="I55" s="6"/>
      <c r="J55" s="6"/>
    </row>
    <row r="56" spans="1:10" s="88" customFormat="1" ht="18" customHeight="1">
      <c r="A56" s="6"/>
      <c r="B56" s="6"/>
      <c r="C56" s="6"/>
      <c r="D56" s="6"/>
      <c r="E56" s="6"/>
      <c r="F56" s="6"/>
      <c r="G56" s="6"/>
      <c r="H56" s="6"/>
      <c r="I56" s="6"/>
      <c r="J56" s="6"/>
    </row>
    <row r="57" spans="1:10" s="88" customFormat="1" ht="18" customHeight="1">
      <c r="A57" s="6"/>
      <c r="B57" s="6"/>
      <c r="C57" s="6"/>
      <c r="D57" s="6"/>
      <c r="E57" s="6"/>
      <c r="F57" s="6"/>
      <c r="G57" s="6"/>
      <c r="H57" s="6"/>
      <c r="I57" s="6"/>
      <c r="J57" s="6"/>
    </row>
    <row r="58" spans="1:10" s="88" customFormat="1" ht="18" customHeight="1">
      <c r="A58" s="6"/>
      <c r="B58" s="6"/>
      <c r="C58" s="6"/>
      <c r="D58" s="6"/>
      <c r="E58" s="6"/>
      <c r="F58" s="6"/>
      <c r="G58" s="6"/>
      <c r="H58" s="6"/>
      <c r="I58" s="6"/>
      <c r="J58" s="6"/>
    </row>
    <row r="59" spans="1:10" s="88" customFormat="1" ht="18" customHeight="1">
      <c r="A59" s="6"/>
      <c r="B59" s="6"/>
      <c r="C59" s="6"/>
      <c r="D59" s="6"/>
      <c r="E59" s="6"/>
      <c r="F59" s="6"/>
      <c r="G59" s="6"/>
      <c r="H59" s="6"/>
      <c r="I59" s="6"/>
      <c r="J59" s="6"/>
    </row>
    <row r="60" spans="1:10" s="88" customFormat="1" ht="18" customHeight="1">
      <c r="A60" s="6"/>
      <c r="B60" s="6"/>
      <c r="C60" s="6"/>
      <c r="D60" s="6"/>
      <c r="E60" s="6"/>
      <c r="F60" s="6"/>
      <c r="G60" s="6"/>
      <c r="H60" s="6"/>
      <c r="I60" s="6"/>
      <c r="J60" s="6"/>
    </row>
    <row r="61" spans="1:10" s="88" customFormat="1" ht="18" customHeight="1">
      <c r="A61" s="6"/>
      <c r="B61" s="6"/>
      <c r="C61" s="6"/>
      <c r="D61" s="6"/>
      <c r="E61" s="6"/>
      <c r="F61" s="6"/>
      <c r="G61" s="6"/>
      <c r="H61" s="6"/>
      <c r="I61" s="6"/>
      <c r="J61" s="6"/>
    </row>
    <row r="62" spans="1:10" s="88" customFormat="1" ht="18" customHeight="1">
      <c r="A62" s="6"/>
      <c r="B62" s="6"/>
      <c r="C62" s="6"/>
      <c r="D62" s="6"/>
      <c r="E62" s="6"/>
      <c r="F62" s="6"/>
      <c r="G62" s="6"/>
      <c r="H62" s="6"/>
      <c r="I62" s="6"/>
      <c r="J62" s="6"/>
    </row>
    <row r="63" spans="1:10" s="88" customFormat="1" ht="18" customHeight="1">
      <c r="A63" s="6"/>
      <c r="B63" s="6"/>
      <c r="C63" s="6"/>
      <c r="D63" s="6"/>
      <c r="E63" s="6"/>
      <c r="F63" s="6"/>
      <c r="G63" s="6"/>
      <c r="H63" s="6"/>
      <c r="I63" s="6"/>
      <c r="J63" s="6"/>
    </row>
    <row r="64" spans="1:10" s="88" customFormat="1" ht="18" customHeight="1">
      <c r="A64" s="6"/>
      <c r="B64" s="6"/>
      <c r="C64" s="6"/>
      <c r="D64" s="6"/>
      <c r="E64" s="6"/>
      <c r="F64" s="6"/>
      <c r="G64" s="6"/>
      <c r="H64" s="6"/>
      <c r="I64" s="6"/>
      <c r="J64" s="6"/>
    </row>
    <row r="65" spans="1:10" s="88" customFormat="1" ht="18" customHeight="1">
      <c r="A65" s="6"/>
      <c r="B65" s="6"/>
      <c r="C65" s="6"/>
      <c r="D65" s="6"/>
      <c r="E65" s="6"/>
      <c r="F65" s="6"/>
      <c r="G65" s="6"/>
      <c r="H65" s="6"/>
      <c r="I65" s="6"/>
      <c r="J65" s="6"/>
    </row>
    <row r="66" spans="1:10" s="88" customFormat="1" ht="18" customHeight="1">
      <c r="A66" s="6"/>
      <c r="B66" s="6"/>
      <c r="C66" s="6"/>
      <c r="D66" s="6"/>
      <c r="E66" s="6"/>
      <c r="F66" s="6"/>
      <c r="G66" s="6"/>
      <c r="H66" s="6"/>
      <c r="I66" s="6"/>
      <c r="J66" s="6"/>
    </row>
    <row r="67" spans="1:10" s="88" customFormat="1" ht="18" customHeight="1">
      <c r="A67" s="6"/>
      <c r="B67" s="6"/>
      <c r="C67" s="6"/>
      <c r="D67" s="6"/>
      <c r="E67" s="6"/>
      <c r="F67" s="6"/>
      <c r="G67" s="6"/>
      <c r="H67" s="6"/>
      <c r="I67" s="6"/>
      <c r="J67" s="6"/>
    </row>
    <row r="68" spans="1:10" s="88" customFormat="1" ht="18" customHeight="1">
      <c r="A68" s="6"/>
      <c r="B68" s="6"/>
      <c r="C68" s="6"/>
      <c r="D68" s="6"/>
      <c r="E68" s="6"/>
      <c r="F68" s="6"/>
      <c r="G68" s="6"/>
      <c r="H68" s="6"/>
      <c r="I68" s="6"/>
      <c r="J68" s="6"/>
    </row>
    <row r="69" spans="1:10" s="88" customFormat="1" ht="18" customHeight="1">
      <c r="A69" s="6"/>
      <c r="B69" s="6"/>
      <c r="C69" s="6"/>
      <c r="D69" s="6"/>
      <c r="E69" s="6"/>
      <c r="F69" s="6"/>
      <c r="G69" s="6"/>
      <c r="H69" s="6"/>
      <c r="I69" s="6"/>
      <c r="J69" s="6"/>
    </row>
    <row r="70" spans="1:10" s="88" customFormat="1" ht="18" customHeight="1">
      <c r="A70" s="6"/>
      <c r="B70" s="6"/>
      <c r="C70" s="6"/>
      <c r="D70" s="6"/>
      <c r="E70" s="6"/>
      <c r="F70" s="6"/>
      <c r="G70" s="6"/>
      <c r="H70" s="6"/>
      <c r="I70" s="6"/>
      <c r="J70" s="6"/>
    </row>
    <row r="71" spans="1:10" s="88" customFormat="1" ht="18" customHeight="1">
      <c r="A71" s="6"/>
      <c r="B71" s="6"/>
      <c r="C71" s="6"/>
      <c r="D71" s="6"/>
      <c r="E71" s="6"/>
      <c r="F71" s="6"/>
      <c r="G71" s="6"/>
      <c r="H71" s="6"/>
      <c r="I71" s="6"/>
      <c r="J71" s="6"/>
    </row>
    <row r="72" spans="1:10" s="88" customFormat="1" ht="18" customHeight="1">
      <c r="A72" s="6"/>
      <c r="B72" s="6"/>
      <c r="C72" s="6"/>
      <c r="D72" s="6"/>
      <c r="E72" s="6"/>
      <c r="F72" s="6"/>
      <c r="G72" s="6"/>
      <c r="H72" s="6"/>
      <c r="I72" s="6"/>
      <c r="J72" s="6"/>
    </row>
    <row r="73" spans="1:10" s="88" customFormat="1" ht="18" customHeight="1">
      <c r="A73" s="6"/>
      <c r="B73" s="6"/>
      <c r="C73" s="6"/>
      <c r="D73" s="6"/>
      <c r="E73" s="6"/>
      <c r="F73" s="6"/>
      <c r="G73" s="6"/>
      <c r="H73" s="6"/>
      <c r="I73" s="6"/>
      <c r="J73" s="6"/>
    </row>
    <row r="74" spans="1:10" s="88" customFormat="1" ht="18" customHeight="1">
      <c r="A74" s="6"/>
      <c r="B74" s="6"/>
      <c r="C74" s="6"/>
      <c r="D74" s="6"/>
      <c r="E74" s="6"/>
      <c r="F74" s="6"/>
      <c r="G74" s="6"/>
      <c r="H74" s="6"/>
      <c r="I74" s="6"/>
      <c r="J74" s="6"/>
    </row>
    <row r="75" spans="1:10" s="88" customFormat="1" ht="18" customHeight="1">
      <c r="A75" s="6"/>
      <c r="B75" s="6"/>
      <c r="C75" s="6"/>
      <c r="D75" s="6"/>
      <c r="E75" s="6"/>
      <c r="F75" s="6"/>
      <c r="G75" s="6"/>
      <c r="H75" s="6"/>
      <c r="I75" s="6"/>
      <c r="J75" s="6"/>
    </row>
    <row r="76" spans="1:10" s="88" customFormat="1" ht="18" customHeight="1">
      <c r="A76" s="6"/>
      <c r="B76" s="6"/>
      <c r="C76" s="6"/>
      <c r="D76" s="6"/>
      <c r="E76" s="6"/>
      <c r="F76" s="6"/>
      <c r="G76" s="6"/>
      <c r="H76" s="6"/>
      <c r="I76" s="6"/>
      <c r="J76" s="6"/>
    </row>
    <row r="77" spans="1:10" s="88" customFormat="1" ht="18" customHeight="1">
      <c r="A77" s="6"/>
      <c r="B77" s="6"/>
      <c r="C77" s="6"/>
      <c r="D77" s="6"/>
      <c r="E77" s="6"/>
      <c r="F77" s="6"/>
      <c r="G77" s="6"/>
      <c r="H77" s="6"/>
      <c r="I77" s="6"/>
      <c r="J77" s="6"/>
    </row>
    <row r="78" spans="1:10" s="88" customFormat="1" ht="18" customHeight="1">
      <c r="A78" s="6"/>
      <c r="B78" s="6"/>
      <c r="C78" s="6"/>
      <c r="D78" s="6"/>
      <c r="E78" s="6"/>
      <c r="F78" s="6"/>
      <c r="G78" s="6"/>
      <c r="H78" s="6"/>
      <c r="I78" s="6"/>
      <c r="J78" s="6"/>
    </row>
    <row r="79" spans="1:10" s="88" customFormat="1" ht="18" customHeight="1">
      <c r="A79" s="6"/>
      <c r="B79" s="6"/>
      <c r="C79" s="6"/>
      <c r="D79" s="6"/>
      <c r="E79" s="6"/>
      <c r="F79" s="6"/>
      <c r="G79" s="6"/>
      <c r="H79" s="6"/>
      <c r="I79" s="6"/>
      <c r="J79" s="6"/>
    </row>
    <row r="80" spans="1:10" s="88" customFormat="1" ht="18" customHeight="1">
      <c r="A80" s="6"/>
      <c r="B80" s="6"/>
      <c r="C80" s="6"/>
      <c r="D80" s="6"/>
      <c r="E80" s="6"/>
      <c r="F80" s="6"/>
      <c r="G80" s="6"/>
      <c r="H80" s="6"/>
      <c r="I80" s="6"/>
      <c r="J80" s="6"/>
    </row>
    <row r="81" spans="1:10" s="88" customFormat="1" ht="18" customHeight="1">
      <c r="A81" s="6"/>
      <c r="B81" s="6"/>
      <c r="C81" s="6"/>
      <c r="D81" s="6"/>
      <c r="E81" s="6"/>
      <c r="F81" s="6"/>
      <c r="G81" s="6"/>
      <c r="H81" s="6"/>
      <c r="I81" s="6"/>
      <c r="J81" s="6"/>
    </row>
    <row r="82" spans="1:10" s="88" customFormat="1" ht="18" customHeight="1">
      <c r="A82" s="6"/>
      <c r="B82" s="6"/>
      <c r="C82" s="6"/>
      <c r="D82" s="6"/>
      <c r="E82" s="6"/>
      <c r="F82" s="6"/>
      <c r="G82" s="6"/>
      <c r="H82" s="6"/>
      <c r="I82" s="6"/>
      <c r="J82" s="6"/>
    </row>
    <row r="83" spans="1:10" s="88" customFormat="1" ht="18" customHeight="1">
      <c r="A83" s="6"/>
      <c r="B83" s="6"/>
      <c r="C83" s="6"/>
      <c r="D83" s="6"/>
      <c r="E83" s="6"/>
      <c r="F83" s="6"/>
      <c r="G83" s="6"/>
      <c r="H83" s="6"/>
      <c r="I83" s="6"/>
      <c r="J83" s="6"/>
    </row>
    <row r="84" spans="1:10" s="88" customFormat="1" ht="18" customHeight="1">
      <c r="A84" s="6"/>
      <c r="B84" s="6"/>
      <c r="C84" s="6"/>
      <c r="D84" s="6"/>
      <c r="E84" s="6"/>
      <c r="F84" s="6"/>
      <c r="G84" s="6"/>
      <c r="H84" s="6"/>
      <c r="I84" s="6"/>
      <c r="J84" s="6"/>
    </row>
    <row r="85" spans="1:10" s="88" customFormat="1">
      <c r="A85" s="6"/>
      <c r="B85" s="6"/>
      <c r="C85" s="6"/>
      <c r="D85" s="6"/>
      <c r="E85" s="6"/>
      <c r="F85" s="6"/>
      <c r="G85" s="6"/>
      <c r="H85" s="6"/>
      <c r="I85" s="6"/>
      <c r="J85" s="6"/>
    </row>
    <row r="86" spans="1:10" s="88" customFormat="1">
      <c r="A86" s="6"/>
      <c r="B86" s="6"/>
      <c r="C86" s="6"/>
      <c r="D86" s="6"/>
      <c r="E86" s="6"/>
      <c r="F86" s="6"/>
      <c r="G86" s="6"/>
      <c r="H86" s="6"/>
      <c r="I86" s="6"/>
      <c r="J86" s="6"/>
    </row>
    <row r="87" spans="1:10" s="88" customFormat="1">
      <c r="A87" s="6"/>
      <c r="B87" s="6"/>
      <c r="C87" s="6"/>
      <c r="D87" s="6"/>
      <c r="E87" s="6"/>
      <c r="F87" s="6"/>
      <c r="G87" s="6"/>
      <c r="H87" s="6"/>
      <c r="I87" s="6"/>
      <c r="J87" s="6"/>
    </row>
    <row r="88" spans="1:10" s="88" customFormat="1">
      <c r="A88" s="6"/>
      <c r="B88" s="6"/>
      <c r="C88" s="6"/>
      <c r="D88" s="6"/>
      <c r="E88" s="6"/>
      <c r="F88" s="6"/>
      <c r="G88" s="6"/>
      <c r="H88" s="6"/>
      <c r="I88" s="6"/>
      <c r="J88" s="6"/>
    </row>
    <row r="89" spans="1:10" s="88" customFormat="1">
      <c r="A89" s="6"/>
      <c r="B89" s="6"/>
      <c r="C89" s="6"/>
      <c r="D89" s="6"/>
      <c r="E89" s="6"/>
      <c r="F89" s="6"/>
      <c r="G89" s="6"/>
      <c r="H89" s="6"/>
      <c r="I89" s="6"/>
      <c r="J89" s="6"/>
    </row>
    <row r="90" spans="1:10" s="88" customFormat="1">
      <c r="A90" s="6"/>
      <c r="B90" s="6"/>
      <c r="C90" s="6"/>
      <c r="D90" s="6"/>
      <c r="E90" s="6"/>
      <c r="F90" s="6"/>
      <c r="G90" s="6"/>
      <c r="H90" s="6"/>
      <c r="I90" s="6"/>
      <c r="J90" s="6"/>
    </row>
    <row r="91" spans="1:10" s="88" customFormat="1">
      <c r="A91" s="6"/>
      <c r="B91" s="6"/>
      <c r="C91" s="6"/>
      <c r="D91" s="6"/>
      <c r="E91" s="6"/>
      <c r="F91" s="6"/>
      <c r="G91" s="6"/>
      <c r="H91" s="6"/>
      <c r="I91" s="6"/>
      <c r="J91" s="6"/>
    </row>
    <row r="92" spans="1:10" s="88" customFormat="1">
      <c r="A92" s="6"/>
      <c r="B92" s="6"/>
      <c r="C92" s="6"/>
      <c r="D92" s="6"/>
      <c r="E92" s="6"/>
      <c r="F92" s="6"/>
      <c r="G92" s="6"/>
      <c r="H92" s="6"/>
      <c r="I92" s="6"/>
      <c r="J92" s="6"/>
    </row>
    <row r="93" spans="1:10" s="88" customFormat="1">
      <c r="A93" s="6"/>
      <c r="B93" s="6"/>
      <c r="C93" s="6"/>
      <c r="D93" s="6"/>
      <c r="E93" s="6"/>
      <c r="F93" s="6"/>
      <c r="G93" s="6"/>
      <c r="H93" s="6"/>
      <c r="I93" s="6"/>
      <c r="J93" s="6"/>
    </row>
    <row r="94" spans="1:10" s="88" customFormat="1">
      <c r="A94" s="6"/>
      <c r="B94" s="6"/>
      <c r="C94" s="6"/>
      <c r="D94" s="6"/>
      <c r="E94" s="6"/>
      <c r="F94" s="6"/>
      <c r="G94" s="6"/>
      <c r="H94" s="6"/>
      <c r="I94" s="6"/>
      <c r="J94" s="6"/>
    </row>
    <row r="95" spans="1:10" s="88" customFormat="1">
      <c r="A95" s="6"/>
      <c r="B95" s="6"/>
      <c r="C95" s="6"/>
      <c r="D95" s="6"/>
      <c r="E95" s="6"/>
      <c r="F95" s="6"/>
      <c r="G95" s="6"/>
      <c r="H95" s="6"/>
      <c r="I95" s="6"/>
      <c r="J95" s="6"/>
    </row>
    <row r="96" spans="1:10" s="88" customFormat="1">
      <c r="A96" s="6"/>
      <c r="B96" s="6"/>
      <c r="C96" s="6"/>
      <c r="D96" s="6"/>
      <c r="E96" s="6"/>
      <c r="F96" s="6"/>
      <c r="G96" s="6"/>
      <c r="H96" s="6"/>
      <c r="I96" s="6"/>
      <c r="J96" s="6"/>
    </row>
    <row r="97" spans="1:10" s="88" customFormat="1">
      <c r="A97" s="6"/>
      <c r="B97" s="6"/>
      <c r="C97" s="6"/>
      <c r="D97" s="6"/>
      <c r="E97" s="6"/>
      <c r="F97" s="6"/>
      <c r="G97" s="6"/>
      <c r="H97" s="6"/>
      <c r="I97" s="6"/>
      <c r="J97" s="6"/>
    </row>
    <row r="98" spans="1:10" s="88" customFormat="1">
      <c r="A98" s="6"/>
      <c r="B98" s="6"/>
      <c r="C98" s="6"/>
      <c r="D98" s="6"/>
      <c r="E98" s="6"/>
      <c r="F98" s="6"/>
      <c r="G98" s="6"/>
      <c r="H98" s="6"/>
      <c r="I98" s="6"/>
      <c r="J98" s="6"/>
    </row>
    <row r="99" spans="1:10" s="88" customFormat="1">
      <c r="A99" s="6"/>
      <c r="B99" s="6"/>
      <c r="C99" s="6"/>
      <c r="D99" s="6"/>
      <c r="E99" s="6"/>
      <c r="F99" s="6"/>
      <c r="G99" s="6"/>
      <c r="H99" s="6"/>
      <c r="I99" s="6"/>
      <c r="J99" s="6"/>
    </row>
    <row r="100" spans="1:10" s="88" customFormat="1">
      <c r="A100" s="6"/>
      <c r="B100" s="6"/>
      <c r="C100" s="6"/>
      <c r="D100" s="6"/>
      <c r="E100" s="6"/>
      <c r="F100" s="6"/>
      <c r="G100" s="6"/>
      <c r="H100" s="6"/>
      <c r="I100" s="6"/>
      <c r="J100" s="6"/>
    </row>
    <row r="101" spans="1:10" s="88" customFormat="1">
      <c r="A101" s="6"/>
      <c r="B101" s="6"/>
      <c r="C101" s="6"/>
      <c r="D101" s="6"/>
      <c r="E101" s="6"/>
      <c r="F101" s="6"/>
      <c r="G101" s="6"/>
      <c r="H101" s="6"/>
      <c r="I101" s="6"/>
      <c r="J101" s="6"/>
    </row>
    <row r="102" spans="1:10" s="88" customFormat="1">
      <c r="A102" s="6"/>
      <c r="B102" s="6"/>
      <c r="C102" s="6"/>
      <c r="D102" s="6"/>
      <c r="E102" s="6"/>
      <c r="F102" s="6"/>
      <c r="G102" s="6"/>
      <c r="H102" s="6"/>
      <c r="I102" s="6"/>
      <c r="J102" s="6"/>
    </row>
    <row r="103" spans="1:10" s="88" customFormat="1">
      <c r="A103" s="6"/>
      <c r="B103" s="6"/>
      <c r="C103" s="6"/>
      <c r="D103" s="6"/>
      <c r="E103" s="6"/>
      <c r="F103" s="6"/>
      <c r="G103" s="6"/>
      <c r="H103" s="6"/>
      <c r="I103" s="6"/>
      <c r="J103" s="6"/>
    </row>
    <row r="104" spans="1:10" s="88" customFormat="1">
      <c r="A104" s="6"/>
      <c r="B104" s="6"/>
      <c r="C104" s="6"/>
      <c r="D104" s="6"/>
      <c r="E104" s="6"/>
      <c r="F104" s="6"/>
      <c r="G104" s="6"/>
      <c r="H104" s="6"/>
      <c r="I104" s="6"/>
      <c r="J104" s="6"/>
    </row>
    <row r="105" spans="1:10" s="88" customFormat="1">
      <c r="A105" s="6"/>
      <c r="B105" s="6"/>
      <c r="C105" s="6"/>
      <c r="D105" s="6"/>
      <c r="E105" s="6"/>
      <c r="F105" s="6"/>
      <c r="G105" s="6"/>
      <c r="H105" s="6"/>
      <c r="I105" s="6"/>
      <c r="J105" s="6"/>
    </row>
    <row r="106" spans="1:10" s="88" customFormat="1">
      <c r="A106" s="6"/>
      <c r="B106" s="6"/>
      <c r="C106" s="6"/>
      <c r="D106" s="6"/>
      <c r="E106" s="6"/>
      <c r="F106" s="6"/>
      <c r="G106" s="6"/>
      <c r="H106" s="6"/>
      <c r="I106" s="6"/>
      <c r="J106" s="6"/>
    </row>
    <row r="107" spans="1:10" s="88" customFormat="1">
      <c r="A107" s="6"/>
      <c r="B107" s="6"/>
      <c r="C107" s="6"/>
      <c r="D107" s="6"/>
      <c r="E107" s="6"/>
      <c r="F107" s="6"/>
      <c r="G107" s="6"/>
      <c r="H107" s="6"/>
      <c r="I107" s="6"/>
      <c r="J107" s="6"/>
    </row>
    <row r="108" spans="1:10" s="88" customFormat="1">
      <c r="A108" s="6"/>
      <c r="B108" s="6"/>
      <c r="C108" s="6"/>
      <c r="D108" s="6"/>
      <c r="E108" s="6"/>
      <c r="F108" s="6"/>
      <c r="G108" s="6"/>
      <c r="H108" s="6"/>
      <c r="I108" s="6"/>
      <c r="J108" s="6"/>
    </row>
    <row r="109" spans="1:10" s="88" customFormat="1">
      <c r="A109" s="6"/>
      <c r="B109" s="6"/>
      <c r="C109" s="6"/>
      <c r="D109" s="6"/>
      <c r="E109" s="6"/>
      <c r="F109" s="6"/>
      <c r="G109" s="6"/>
      <c r="H109" s="6"/>
      <c r="I109" s="6"/>
      <c r="J109" s="6"/>
    </row>
    <row r="110" spans="1:10" s="88" customFormat="1">
      <c r="A110" s="6"/>
      <c r="B110" s="6"/>
      <c r="C110" s="6"/>
      <c r="D110" s="6"/>
      <c r="E110" s="6"/>
      <c r="F110" s="6"/>
      <c r="G110" s="6"/>
      <c r="H110" s="6"/>
      <c r="I110" s="6"/>
      <c r="J110" s="6"/>
    </row>
    <row r="111" spans="1:10" s="88" customFormat="1">
      <c r="A111" s="6"/>
      <c r="B111" s="6"/>
      <c r="C111" s="6"/>
      <c r="D111" s="6"/>
      <c r="E111" s="6"/>
      <c r="F111" s="6"/>
      <c r="G111" s="6"/>
      <c r="H111" s="6"/>
      <c r="I111" s="6"/>
      <c r="J111" s="6"/>
    </row>
    <row r="112" spans="1:10" s="88" customFormat="1">
      <c r="A112" s="6"/>
      <c r="B112" s="6"/>
      <c r="C112" s="6"/>
      <c r="D112" s="6"/>
      <c r="E112" s="6"/>
      <c r="F112" s="6"/>
      <c r="G112" s="6"/>
      <c r="H112" s="6"/>
      <c r="I112" s="6"/>
      <c r="J112" s="6"/>
    </row>
    <row r="113" spans="1:10" s="88" customFormat="1">
      <c r="A113" s="6"/>
      <c r="B113" s="6"/>
      <c r="C113" s="6"/>
      <c r="D113" s="6"/>
      <c r="E113" s="6"/>
      <c r="F113" s="6"/>
      <c r="G113" s="6"/>
      <c r="H113" s="6"/>
      <c r="I113" s="6"/>
      <c r="J113" s="6"/>
    </row>
    <row r="114" spans="1:10">
      <c r="A114" s="1"/>
      <c r="B114" s="1"/>
      <c r="C114" s="1"/>
      <c r="D114" s="1"/>
      <c r="E114" s="1"/>
      <c r="F114" s="1"/>
      <c r="G114" s="1"/>
      <c r="H114" s="1"/>
      <c r="I114" s="1"/>
      <c r="J114" s="1"/>
    </row>
    <row r="115" spans="1:10">
      <c r="A115" s="1"/>
      <c r="B115" s="1"/>
      <c r="C115" s="1"/>
      <c r="D115" s="1"/>
      <c r="E115" s="1"/>
      <c r="F115" s="1"/>
      <c r="G115" s="1"/>
      <c r="H115" s="1"/>
      <c r="I115" s="1"/>
      <c r="J115" s="1"/>
    </row>
    <row r="116" spans="1:10">
      <c r="A116" s="1"/>
      <c r="B116" s="1"/>
      <c r="C116" s="1"/>
      <c r="D116" s="1"/>
      <c r="E116" s="1"/>
      <c r="F116" s="1"/>
      <c r="G116" s="1"/>
      <c r="H116" s="1"/>
      <c r="I116" s="1"/>
      <c r="J116" s="1"/>
    </row>
    <row r="117" spans="1:10">
      <c r="A117" s="1"/>
      <c r="B117" s="1"/>
      <c r="C117" s="1"/>
      <c r="D117" s="1"/>
      <c r="E117" s="1"/>
      <c r="F117" s="1"/>
      <c r="G117" s="1"/>
      <c r="H117" s="1"/>
      <c r="I117" s="1"/>
      <c r="J117" s="1"/>
    </row>
    <row r="118" spans="1:10">
      <c r="A118" s="1"/>
      <c r="B118" s="1"/>
      <c r="C118" s="1"/>
      <c r="D118" s="1"/>
      <c r="E118" s="1"/>
      <c r="F118" s="1"/>
      <c r="G118" s="1"/>
      <c r="H118" s="1"/>
      <c r="I118" s="1"/>
      <c r="J118" s="1"/>
    </row>
    <row r="119" spans="1:10">
      <c r="A119" s="1"/>
      <c r="B119" s="1"/>
      <c r="C119" s="1"/>
      <c r="D119" s="1"/>
      <c r="E119" s="1"/>
      <c r="F119" s="1"/>
      <c r="G119" s="1"/>
      <c r="H119" s="1"/>
      <c r="I119" s="1"/>
      <c r="J119" s="1"/>
    </row>
    <row r="120" spans="1:10">
      <c r="A120" s="1"/>
      <c r="B120" s="1"/>
      <c r="C120" s="1"/>
      <c r="D120" s="1"/>
      <c r="E120" s="1"/>
      <c r="F120" s="1"/>
      <c r="G120" s="1"/>
      <c r="H120" s="1"/>
      <c r="I120" s="1"/>
      <c r="J120" s="1"/>
    </row>
    <row r="121" spans="1:10">
      <c r="A121" s="1"/>
      <c r="B121" s="1"/>
      <c r="C121" s="1"/>
      <c r="D121" s="1"/>
      <c r="E121" s="1"/>
      <c r="F121" s="1"/>
      <c r="G121" s="1"/>
      <c r="H121" s="1"/>
      <c r="I121" s="1"/>
      <c r="J121" s="1"/>
    </row>
    <row r="122" spans="1:10">
      <c r="A122" s="1"/>
      <c r="B122" s="1"/>
      <c r="C122" s="1"/>
      <c r="D122" s="1"/>
      <c r="E122" s="1"/>
      <c r="F122" s="1"/>
      <c r="G122" s="1"/>
      <c r="H122" s="1"/>
      <c r="I122" s="1"/>
      <c r="J122" s="1"/>
    </row>
    <row r="123" spans="1:10">
      <c r="A123" s="1"/>
      <c r="B123" s="1"/>
      <c r="C123" s="1"/>
      <c r="D123" s="1"/>
      <c r="E123" s="1"/>
      <c r="F123" s="1"/>
      <c r="G123" s="1"/>
      <c r="H123" s="1"/>
      <c r="I123" s="1"/>
      <c r="J123" s="1"/>
    </row>
    <row r="124" spans="1:10">
      <c r="A124" s="1"/>
      <c r="B124" s="1"/>
      <c r="C124" s="1"/>
      <c r="D124" s="1"/>
      <c r="E124" s="1"/>
      <c r="F124" s="1"/>
      <c r="G124" s="1"/>
      <c r="H124" s="1"/>
      <c r="I124" s="1"/>
      <c r="J124" s="1"/>
    </row>
    <row r="125" spans="1:10">
      <c r="A125" s="1"/>
      <c r="B125" s="1"/>
      <c r="C125" s="1"/>
      <c r="D125" s="1"/>
      <c r="E125" s="1"/>
      <c r="F125" s="1"/>
      <c r="G125" s="1"/>
      <c r="H125" s="1"/>
      <c r="I125" s="1"/>
      <c r="J125" s="1"/>
    </row>
    <row r="126" spans="1:10">
      <c r="A126" s="1"/>
      <c r="B126" s="1"/>
      <c r="C126" s="1"/>
      <c r="D126" s="1"/>
      <c r="E126" s="1"/>
      <c r="F126" s="1"/>
      <c r="G126" s="1"/>
      <c r="H126" s="1"/>
      <c r="I126" s="1"/>
      <c r="J126" s="1"/>
    </row>
    <row r="127" spans="1:10">
      <c r="A127" s="1"/>
      <c r="B127" s="1"/>
      <c r="C127" s="1"/>
      <c r="D127" s="1"/>
      <c r="E127" s="1"/>
      <c r="F127" s="1"/>
      <c r="G127" s="1"/>
      <c r="H127" s="1"/>
      <c r="I127" s="1"/>
      <c r="J127" s="1"/>
    </row>
    <row r="128" spans="1:10">
      <c r="A128" s="1"/>
      <c r="B128" s="1"/>
      <c r="C128" s="1"/>
      <c r="D128" s="1"/>
      <c r="E128" s="1"/>
      <c r="F128" s="1"/>
      <c r="G128" s="1"/>
      <c r="H128" s="1"/>
      <c r="I128" s="1"/>
      <c r="J128" s="1"/>
    </row>
    <row r="129" spans="1:10">
      <c r="A129" s="1"/>
      <c r="B129" s="1"/>
      <c r="C129" s="1"/>
      <c r="D129" s="1"/>
      <c r="E129" s="1"/>
      <c r="F129" s="1"/>
      <c r="G129" s="1"/>
      <c r="H129" s="1"/>
      <c r="I129" s="1"/>
      <c r="J129" s="1"/>
    </row>
    <row r="130" spans="1:10">
      <c r="A130" s="1"/>
      <c r="B130" s="1"/>
      <c r="C130" s="1"/>
      <c r="D130" s="1"/>
      <c r="E130" s="1"/>
      <c r="F130" s="1"/>
      <c r="G130" s="1"/>
      <c r="H130" s="1"/>
      <c r="I130" s="1"/>
      <c r="J130" s="1"/>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sheetData>
  <mergeCells count="4">
    <mergeCell ref="C6:D6"/>
    <mergeCell ref="C7:D7"/>
    <mergeCell ref="B4:D4"/>
    <mergeCell ref="B18:D18"/>
  </mergeCells>
  <phoneticPr fontId="2"/>
  <printOptions horizontalCentered="1"/>
  <pageMargins left="0.39370078740157483" right="0.39370078740157483" top="0.59055118110236227" bottom="0.39370078740157483" header="0.31496062992125984" footer="0.31496062992125984"/>
  <pageSetup paperSize="9" scale="80" orientation="portrait" r:id="rId1"/>
  <colBreaks count="1" manualBreakCount="1">
    <brk id="5" max="17"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8A526-C703-46E8-8678-062BA147F9BB}">
  <dimension ref="A2:J43"/>
  <sheetViews>
    <sheetView workbookViewId="0"/>
  </sheetViews>
  <sheetFormatPr defaultRowHeight="13.5"/>
  <cols>
    <col min="1" max="1" width="5.625" style="6" customWidth="1"/>
    <col min="2" max="9" width="10.625" style="6" customWidth="1"/>
    <col min="10" max="10" width="4.75" style="6" customWidth="1"/>
    <col min="11" max="11" width="1.875" style="6" customWidth="1"/>
    <col min="12" max="16384" width="9" style="6"/>
  </cols>
  <sheetData>
    <row r="2" spans="1:10">
      <c r="A2" s="6" t="s">
        <v>188</v>
      </c>
    </row>
    <row r="3" spans="1:10" ht="18" customHeight="1">
      <c r="A3" s="97"/>
      <c r="B3" s="98"/>
      <c r="C3" s="98"/>
      <c r="D3" s="98"/>
      <c r="E3" s="98"/>
      <c r="F3" s="98"/>
      <c r="G3" s="98"/>
      <c r="H3" s="98"/>
      <c r="I3" s="98"/>
      <c r="J3" s="99"/>
    </row>
    <row r="4" spans="1:10" ht="18" customHeight="1">
      <c r="A4" s="100"/>
      <c r="J4" s="101"/>
    </row>
    <row r="5" spans="1:10" ht="28.5">
      <c r="A5" s="102"/>
      <c r="B5" s="480" t="s">
        <v>516</v>
      </c>
      <c r="C5" s="480"/>
      <c r="D5" s="480"/>
      <c r="E5" s="480"/>
      <c r="F5" s="480"/>
      <c r="G5" s="480"/>
      <c r="H5" s="480"/>
      <c r="I5" s="480"/>
      <c r="J5" s="103"/>
    </row>
    <row r="6" spans="1:10" ht="18" customHeight="1">
      <c r="A6" s="104"/>
      <c r="B6" s="105"/>
      <c r="C6" s="105"/>
      <c r="D6" s="105"/>
      <c r="E6" s="105"/>
      <c r="F6" s="105"/>
      <c r="G6" s="105"/>
      <c r="H6" s="105"/>
      <c r="I6" s="105"/>
      <c r="J6" s="106"/>
    </row>
    <row r="7" spans="1:10" ht="18" customHeight="1">
      <c r="A7" s="104"/>
      <c r="B7" s="105"/>
      <c r="C7" s="105"/>
      <c r="D7" s="105"/>
      <c r="E7" s="105"/>
      <c r="F7" s="105"/>
      <c r="G7" s="105"/>
      <c r="H7" s="105"/>
      <c r="I7" s="105"/>
      <c r="J7" s="106"/>
    </row>
    <row r="8" spans="1:10" ht="18" customHeight="1">
      <c r="A8" s="104"/>
      <c r="B8" s="105"/>
      <c r="C8" s="105"/>
      <c r="D8" s="105"/>
      <c r="E8" s="105"/>
      <c r="F8" s="105"/>
      <c r="G8" s="105"/>
      <c r="H8" s="105"/>
      <c r="I8" s="107"/>
      <c r="J8" s="108"/>
    </row>
    <row r="9" spans="1:10" ht="60" customHeight="1">
      <c r="A9" s="104"/>
      <c r="B9" s="481" t="s">
        <v>177</v>
      </c>
      <c r="C9" s="481"/>
      <c r="D9" s="481"/>
      <c r="E9" s="481"/>
      <c r="F9" s="481"/>
      <c r="G9" s="481"/>
      <c r="H9" s="481"/>
      <c r="I9" s="481"/>
      <c r="J9" s="106"/>
    </row>
    <row r="10" spans="1:10" ht="18" customHeight="1">
      <c r="A10" s="104"/>
      <c r="B10" s="105"/>
      <c r="C10" s="105"/>
      <c r="D10" s="105"/>
      <c r="E10" s="105"/>
      <c r="F10" s="105"/>
      <c r="G10" s="105"/>
      <c r="H10" s="105"/>
      <c r="I10" s="105"/>
      <c r="J10" s="106"/>
    </row>
    <row r="11" spans="1:10" ht="18" customHeight="1">
      <c r="A11" s="104"/>
      <c r="B11" s="105"/>
      <c r="C11" s="105"/>
      <c r="D11" s="105"/>
      <c r="E11" s="105"/>
      <c r="F11" s="105"/>
      <c r="G11" s="105"/>
      <c r="H11" s="105"/>
      <c r="I11" s="105"/>
      <c r="J11" s="106"/>
    </row>
    <row r="12" spans="1:10" ht="18" customHeight="1">
      <c r="A12" s="104"/>
      <c r="B12" s="482" t="s">
        <v>168</v>
      </c>
      <c r="C12" s="482"/>
      <c r="D12" s="482"/>
      <c r="E12" s="482"/>
      <c r="F12" s="482"/>
      <c r="G12" s="482"/>
      <c r="H12" s="482"/>
      <c r="I12" s="482"/>
      <c r="J12" s="106"/>
    </row>
    <row r="13" spans="1:10" ht="18" customHeight="1">
      <c r="A13" s="104"/>
      <c r="B13" s="109"/>
      <c r="C13" s="109"/>
      <c r="D13" s="109"/>
      <c r="E13" s="109"/>
      <c r="F13" s="109"/>
      <c r="G13" s="109"/>
      <c r="H13" s="109"/>
      <c r="I13" s="109"/>
      <c r="J13" s="106"/>
    </row>
    <row r="14" spans="1:10" ht="18" customHeight="1">
      <c r="A14" s="104"/>
      <c r="B14" s="105"/>
      <c r="C14" s="105"/>
      <c r="D14" s="105"/>
      <c r="E14" s="105"/>
      <c r="F14" s="105"/>
      <c r="G14" s="105"/>
      <c r="H14" s="105"/>
      <c r="I14" s="105"/>
      <c r="J14" s="106"/>
    </row>
    <row r="15" spans="1:10" ht="18" customHeight="1">
      <c r="A15" s="104"/>
      <c r="B15" s="105" t="s">
        <v>169</v>
      </c>
      <c r="C15" s="105"/>
      <c r="D15" s="326"/>
      <c r="E15" s="326"/>
      <c r="F15" s="326"/>
      <c r="G15" s="326"/>
      <c r="H15" s="326"/>
      <c r="I15" s="326"/>
      <c r="J15" s="106"/>
    </row>
    <row r="16" spans="1:10" ht="32.25" customHeight="1">
      <c r="A16" s="104"/>
      <c r="B16" s="421" t="s">
        <v>1015</v>
      </c>
      <c r="C16" s="421"/>
      <c r="D16" s="421"/>
      <c r="E16" s="421"/>
      <c r="F16" s="421"/>
      <c r="G16" s="421"/>
      <c r="H16" s="421"/>
      <c r="I16" s="421"/>
      <c r="J16" s="106"/>
    </row>
    <row r="17" spans="1:10" ht="18" customHeight="1">
      <c r="A17" s="104"/>
      <c r="B17" s="105"/>
      <c r="C17" s="105"/>
      <c r="D17" s="105"/>
      <c r="E17" s="105"/>
      <c r="F17" s="105"/>
      <c r="G17" s="105"/>
      <c r="H17" s="105"/>
      <c r="I17" s="105"/>
      <c r="J17" s="106"/>
    </row>
    <row r="18" spans="1:10" ht="18" customHeight="1">
      <c r="A18" s="104"/>
      <c r="B18" s="105" t="s">
        <v>1004</v>
      </c>
      <c r="C18" s="105"/>
      <c r="D18" s="105"/>
      <c r="E18" s="105"/>
      <c r="F18" s="105"/>
      <c r="G18" s="105"/>
      <c r="H18" s="105"/>
      <c r="I18" s="105"/>
      <c r="J18" s="106"/>
    </row>
    <row r="19" spans="1:10" ht="14.25">
      <c r="A19" s="104"/>
      <c r="B19" s="84" t="s">
        <v>1005</v>
      </c>
      <c r="C19" s="83"/>
      <c r="D19" s="83"/>
      <c r="E19" s="83"/>
      <c r="F19" s="83"/>
      <c r="G19" s="83"/>
      <c r="H19" s="83"/>
      <c r="I19" s="83"/>
      <c r="J19" s="106"/>
    </row>
    <row r="20" spans="1:10" ht="18" customHeight="1">
      <c r="A20" s="104"/>
      <c r="B20" s="84" t="s">
        <v>130</v>
      </c>
      <c r="C20" s="105"/>
      <c r="D20" s="105"/>
      <c r="E20" s="105"/>
      <c r="F20" s="105"/>
      <c r="G20" s="105"/>
      <c r="H20" s="105"/>
      <c r="I20" s="105"/>
      <c r="J20" s="106"/>
    </row>
    <row r="21" spans="1:10" ht="18" customHeight="1">
      <c r="A21" s="104"/>
      <c r="B21" s="84" t="s">
        <v>515</v>
      </c>
      <c r="C21" s="105"/>
      <c r="D21" s="105"/>
      <c r="E21" s="105"/>
      <c r="F21" s="105"/>
      <c r="G21" s="105"/>
      <c r="H21" s="105"/>
      <c r="I21" s="105"/>
      <c r="J21" s="106"/>
    </row>
    <row r="22" spans="1:10" ht="18" customHeight="1">
      <c r="A22" s="104"/>
      <c r="B22" s="84" t="s">
        <v>517</v>
      </c>
      <c r="C22" s="105"/>
      <c r="D22" s="105"/>
      <c r="E22" s="105"/>
      <c r="F22" s="105"/>
      <c r="G22" s="105"/>
      <c r="H22" s="105"/>
      <c r="I22" s="105"/>
      <c r="J22" s="106"/>
    </row>
    <row r="23" spans="1:10" ht="18" customHeight="1">
      <c r="A23" s="104"/>
      <c r="B23" s="84"/>
      <c r="C23" s="105"/>
      <c r="D23" s="105"/>
      <c r="E23" s="105"/>
      <c r="F23" s="105"/>
      <c r="G23" s="105"/>
      <c r="H23" s="105"/>
      <c r="I23" s="105"/>
      <c r="J23" s="106"/>
    </row>
    <row r="24" spans="1:10" ht="18" customHeight="1">
      <c r="A24" s="104"/>
      <c r="B24" s="84"/>
      <c r="C24" s="105"/>
      <c r="D24" s="105"/>
      <c r="E24" s="105"/>
      <c r="F24" s="105"/>
      <c r="G24" s="105"/>
      <c r="H24" s="105"/>
      <c r="I24" s="105"/>
      <c r="J24" s="106"/>
    </row>
    <row r="25" spans="1:10" ht="18" customHeight="1">
      <c r="A25" s="104"/>
      <c r="B25" s="105"/>
      <c r="C25" s="105"/>
      <c r="D25" s="105"/>
      <c r="E25" s="105"/>
      <c r="F25" s="105"/>
      <c r="G25" s="105"/>
      <c r="H25" s="105"/>
      <c r="I25" s="105"/>
      <c r="J25" s="106"/>
    </row>
    <row r="26" spans="1:10" ht="18" customHeight="1">
      <c r="A26" s="104"/>
      <c r="B26" s="105"/>
      <c r="C26" s="105"/>
      <c r="D26" s="105"/>
      <c r="E26" s="105"/>
      <c r="F26" s="105"/>
      <c r="G26" s="105"/>
      <c r="H26" s="105"/>
      <c r="I26" s="105"/>
      <c r="J26" s="106"/>
    </row>
    <row r="27" spans="1:10" ht="18" customHeight="1">
      <c r="A27" s="104"/>
      <c r="B27" s="105"/>
      <c r="C27" s="105" t="s">
        <v>539</v>
      </c>
      <c r="D27" s="105"/>
      <c r="E27" s="105"/>
      <c r="F27" s="105"/>
      <c r="G27" s="105"/>
      <c r="H27" s="105"/>
      <c r="I27" s="105"/>
      <c r="J27" s="106"/>
    </row>
    <row r="28" spans="1:10" ht="18" customHeight="1">
      <c r="A28" s="104"/>
      <c r="B28" s="105"/>
      <c r="C28" s="105"/>
      <c r="D28" s="105"/>
      <c r="E28" s="105"/>
      <c r="F28" s="105"/>
      <c r="G28" s="105"/>
      <c r="H28" s="105"/>
      <c r="I28" s="105"/>
      <c r="J28" s="106"/>
    </row>
    <row r="29" spans="1:10" ht="18" customHeight="1">
      <c r="A29" s="104"/>
      <c r="B29" s="105"/>
      <c r="C29" s="105"/>
      <c r="D29" s="105" t="s">
        <v>170</v>
      </c>
      <c r="E29" s="105" t="s">
        <v>171</v>
      </c>
      <c r="F29" s="105"/>
      <c r="G29" s="105"/>
      <c r="H29" s="105"/>
      <c r="I29" s="105"/>
      <c r="J29" s="106"/>
    </row>
    <row r="30" spans="1:10" ht="18" customHeight="1">
      <c r="A30" s="104"/>
      <c r="B30" s="105"/>
      <c r="C30" s="105"/>
      <c r="D30" s="105"/>
      <c r="E30" s="105" t="s">
        <v>172</v>
      </c>
      <c r="F30" s="105"/>
      <c r="G30" s="105"/>
      <c r="H30" s="105"/>
      <c r="I30" s="105"/>
      <c r="J30" s="106"/>
    </row>
    <row r="31" spans="1:10" ht="18" customHeight="1">
      <c r="A31" s="104"/>
      <c r="B31" s="105"/>
      <c r="C31" s="105"/>
      <c r="D31" s="105"/>
      <c r="E31" s="105" t="s">
        <v>173</v>
      </c>
      <c r="F31" s="105"/>
      <c r="G31" s="483" t="s">
        <v>174</v>
      </c>
      <c r="H31" s="483"/>
      <c r="I31" s="483"/>
      <c r="J31" s="106"/>
    </row>
    <row r="32" spans="1:10" ht="18" customHeight="1">
      <c r="A32" s="104"/>
      <c r="B32" s="105"/>
      <c r="C32" s="105"/>
      <c r="D32" s="105"/>
      <c r="E32" s="105"/>
      <c r="F32" s="105"/>
      <c r="G32" s="105"/>
      <c r="H32" s="105"/>
      <c r="I32" s="105"/>
      <c r="J32" s="106"/>
    </row>
    <row r="33" spans="1:10" ht="18" customHeight="1">
      <c r="A33" s="104"/>
      <c r="B33" s="105"/>
      <c r="C33" s="105"/>
      <c r="D33" s="105" t="s">
        <v>175</v>
      </c>
      <c r="E33" s="105" t="s">
        <v>171</v>
      </c>
      <c r="F33" s="105"/>
      <c r="G33" s="105"/>
      <c r="H33" s="105"/>
      <c r="I33" s="105"/>
      <c r="J33" s="106"/>
    </row>
    <row r="34" spans="1:10" ht="18" customHeight="1">
      <c r="A34" s="104"/>
      <c r="B34" s="105"/>
      <c r="C34" s="105"/>
      <c r="D34" s="105"/>
      <c r="E34" s="105" t="s">
        <v>173</v>
      </c>
      <c r="F34" s="105"/>
      <c r="G34" s="483" t="s">
        <v>174</v>
      </c>
      <c r="H34" s="483"/>
      <c r="I34" s="483"/>
      <c r="J34" s="106"/>
    </row>
    <row r="35" spans="1:10" ht="18" customHeight="1">
      <c r="A35" s="104"/>
      <c r="B35" s="105"/>
      <c r="C35" s="105"/>
      <c r="D35" s="105"/>
      <c r="E35" s="105"/>
      <c r="F35" s="105"/>
      <c r="G35" s="105"/>
      <c r="H35" s="105"/>
      <c r="I35" s="105"/>
      <c r="J35" s="106"/>
    </row>
    <row r="36" spans="1:10" ht="18" customHeight="1">
      <c r="A36" s="104"/>
      <c r="B36" s="105" t="s">
        <v>176</v>
      </c>
      <c r="C36" s="105"/>
      <c r="D36" s="105"/>
      <c r="E36" s="105"/>
      <c r="F36" s="105"/>
      <c r="G36" s="105"/>
      <c r="H36" s="105"/>
      <c r="I36" s="105"/>
      <c r="J36" s="106"/>
    </row>
    <row r="37" spans="1:10" ht="18" customHeight="1">
      <c r="A37" s="104"/>
      <c r="B37" s="110"/>
      <c r="C37" s="5" t="s">
        <v>533</v>
      </c>
      <c r="D37" s="105"/>
      <c r="E37" s="105"/>
      <c r="F37" s="105"/>
      <c r="G37" s="105"/>
      <c r="H37" s="105"/>
      <c r="I37" s="105"/>
      <c r="J37" s="106"/>
    </row>
    <row r="38" spans="1:10" ht="18" customHeight="1">
      <c r="A38" s="104"/>
      <c r="B38" s="110"/>
      <c r="C38" s="5" t="s">
        <v>987</v>
      </c>
      <c r="D38" s="105"/>
      <c r="E38" s="105"/>
      <c r="F38" s="105"/>
      <c r="G38" s="105"/>
      <c r="H38" s="105"/>
      <c r="I38" s="105"/>
      <c r="J38" s="106"/>
    </row>
    <row r="39" spans="1:10" ht="18" customHeight="1">
      <c r="A39" s="104"/>
      <c r="B39" s="105"/>
      <c r="C39" s="105"/>
      <c r="D39" s="105"/>
      <c r="E39" s="105"/>
      <c r="F39" s="105"/>
      <c r="G39" s="105"/>
      <c r="H39" s="105"/>
      <c r="I39" s="105"/>
      <c r="J39" s="106"/>
    </row>
    <row r="40" spans="1:10" ht="18" customHeight="1">
      <c r="A40" s="104"/>
      <c r="B40" s="105"/>
      <c r="C40" s="105"/>
      <c r="D40" s="105"/>
      <c r="E40" s="105"/>
      <c r="F40" s="105"/>
      <c r="G40" s="105"/>
      <c r="H40" s="105"/>
      <c r="I40" s="105"/>
      <c r="J40" s="106"/>
    </row>
    <row r="41" spans="1:10" ht="14.25">
      <c r="A41" s="111"/>
      <c r="B41" s="112"/>
      <c r="C41" s="112"/>
      <c r="D41" s="112"/>
      <c r="E41" s="112"/>
      <c r="F41" s="112"/>
      <c r="G41" s="112"/>
      <c r="H41" s="112"/>
      <c r="I41" s="112"/>
      <c r="J41" s="113"/>
    </row>
    <row r="43" spans="1:10">
      <c r="A43" s="6" t="s">
        <v>966</v>
      </c>
    </row>
  </sheetData>
  <customSheetViews>
    <customSheetView guid="{2E39CB8B-77D3-460F-B304-43030A253763}" scale="80" showPageBreaks="1" printArea="1" view="pageBreakPreview">
      <selection activeCell="G24" sqref="G24"/>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6">
    <mergeCell ref="B5:I5"/>
    <mergeCell ref="B9:I9"/>
    <mergeCell ref="B12:I12"/>
    <mergeCell ref="G31:I31"/>
    <mergeCell ref="G34:I34"/>
    <mergeCell ref="B16:I16"/>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C996F-D27D-46E5-AE5C-2769E30FB068}">
  <dimension ref="A1:K50"/>
  <sheetViews>
    <sheetView workbookViewId="0">
      <selection activeCell="R13" sqref="R13"/>
    </sheetView>
  </sheetViews>
  <sheetFormatPr defaultRowHeight="13.5"/>
  <cols>
    <col min="1" max="1" width="2.375" style="341" customWidth="1"/>
    <col min="2" max="2" width="2.125" style="341" customWidth="1"/>
    <col min="3" max="3" width="6.125" style="341" customWidth="1"/>
    <col min="4" max="10" width="9" style="341"/>
    <col min="11" max="11" width="18.5" style="341" customWidth="1"/>
    <col min="12" max="12" width="2.375" style="341" customWidth="1"/>
    <col min="13" max="16384" width="9" style="341"/>
  </cols>
  <sheetData>
    <row r="1" spans="1:11" s="334" customFormat="1" ht="18" customHeight="1"/>
    <row r="2" spans="1:11" s="334" customFormat="1" ht="18" customHeight="1">
      <c r="A2" s="334" t="s">
        <v>152</v>
      </c>
    </row>
    <row r="3" spans="1:11" s="336" customFormat="1" ht="9.9499999999999993" customHeight="1">
      <c r="A3" s="334"/>
      <c r="B3" s="334"/>
      <c r="C3" s="334"/>
      <c r="D3" s="334"/>
      <c r="E3" s="334"/>
      <c r="F3" s="334"/>
      <c r="G3" s="334"/>
      <c r="H3" s="334"/>
      <c r="I3" s="334"/>
      <c r="J3" s="335"/>
    </row>
    <row r="4" spans="1:11" s="334" customFormat="1" ht="30" customHeight="1">
      <c r="A4" s="484" t="s">
        <v>132</v>
      </c>
      <c r="B4" s="484"/>
      <c r="C4" s="484"/>
      <c r="D4" s="484"/>
      <c r="E4" s="484"/>
      <c r="F4" s="484"/>
      <c r="G4" s="484"/>
      <c r="H4" s="484"/>
      <c r="I4" s="484"/>
      <c r="J4" s="484"/>
      <c r="K4" s="484"/>
    </row>
    <row r="5" spans="1:11" s="336" customFormat="1" ht="24.75" customHeight="1">
      <c r="A5" s="334"/>
      <c r="B5" s="334"/>
      <c r="C5" s="334"/>
      <c r="D5" s="334"/>
      <c r="E5" s="334"/>
      <c r="F5" s="334"/>
      <c r="G5" s="334"/>
      <c r="H5" s="334"/>
      <c r="I5" s="334"/>
      <c r="J5" s="335"/>
    </row>
    <row r="6" spans="1:11" s="334" customFormat="1" ht="21" customHeight="1">
      <c r="B6" s="337" t="s">
        <v>1028</v>
      </c>
      <c r="C6" s="337"/>
      <c r="D6" s="337"/>
      <c r="E6" s="337"/>
      <c r="F6" s="337"/>
      <c r="G6" s="337"/>
      <c r="H6" s="337"/>
      <c r="I6" s="337"/>
      <c r="J6" s="337"/>
      <c r="K6" s="337"/>
    </row>
    <row r="7" spans="1:11" s="334" customFormat="1" ht="21" customHeight="1">
      <c r="B7" s="337"/>
      <c r="C7" s="337" t="s">
        <v>1033</v>
      </c>
      <c r="D7" s="337"/>
      <c r="E7" s="337"/>
      <c r="F7" s="337"/>
      <c r="G7" s="337"/>
      <c r="H7" s="337"/>
      <c r="I7" s="337"/>
      <c r="J7" s="337"/>
      <c r="K7" s="337"/>
    </row>
    <row r="8" spans="1:11" s="334" customFormat="1" ht="52.5" customHeight="1">
      <c r="B8" s="337"/>
      <c r="C8" s="338" t="s">
        <v>1030</v>
      </c>
      <c r="D8" s="485" t="s">
        <v>1101</v>
      </c>
      <c r="E8" s="485"/>
      <c r="F8" s="485"/>
      <c r="G8" s="485"/>
      <c r="H8" s="485"/>
      <c r="I8" s="485"/>
      <c r="J8" s="485"/>
      <c r="K8" s="485"/>
    </row>
    <row r="9" spans="1:11" s="334" customFormat="1" ht="21" customHeight="1">
      <c r="B9" s="337"/>
      <c r="C9" s="339" t="s">
        <v>1031</v>
      </c>
      <c r="D9" s="487" t="s">
        <v>978</v>
      </c>
      <c r="E9" s="487"/>
      <c r="F9" s="487"/>
      <c r="G9" s="487"/>
      <c r="H9" s="487"/>
      <c r="I9" s="487"/>
      <c r="J9" s="487"/>
      <c r="K9" s="487"/>
    </row>
    <row r="10" spans="1:11" s="334" customFormat="1" ht="21" customHeight="1">
      <c r="B10" s="337"/>
      <c r="C10" s="339" t="s">
        <v>133</v>
      </c>
      <c r="D10" s="487" t="s">
        <v>1065</v>
      </c>
      <c r="E10" s="487"/>
      <c r="F10" s="487"/>
      <c r="G10" s="487"/>
      <c r="H10" s="487"/>
      <c r="I10" s="487"/>
      <c r="J10" s="487"/>
      <c r="K10" s="487"/>
    </row>
    <row r="11" spans="1:11" s="334" customFormat="1" ht="21" customHeight="1">
      <c r="B11" s="337"/>
      <c r="C11" s="339"/>
      <c r="D11" s="337"/>
      <c r="E11" s="337"/>
      <c r="F11" s="337"/>
      <c r="G11" s="337"/>
      <c r="H11" s="337"/>
      <c r="I11" s="337"/>
      <c r="J11" s="337"/>
      <c r="K11" s="337"/>
    </row>
    <row r="12" spans="1:11" s="334" customFormat="1" ht="21" customHeight="1">
      <c r="B12" s="337"/>
      <c r="C12" s="340" t="s">
        <v>1080</v>
      </c>
      <c r="D12" s="337"/>
      <c r="E12" s="337"/>
      <c r="F12" s="337"/>
      <c r="G12" s="337"/>
      <c r="H12" s="337"/>
      <c r="I12" s="337"/>
      <c r="J12" s="337"/>
      <c r="K12" s="337"/>
    </row>
    <row r="13" spans="1:11" s="334" customFormat="1" ht="21" customHeight="1">
      <c r="B13" s="337"/>
      <c r="C13" s="339" t="s">
        <v>1032</v>
      </c>
      <c r="D13" s="487" t="s">
        <v>979</v>
      </c>
      <c r="E13" s="487"/>
      <c r="F13" s="487"/>
      <c r="G13" s="487"/>
      <c r="H13" s="487"/>
      <c r="I13" s="487"/>
      <c r="J13" s="487"/>
      <c r="K13" s="487"/>
    </row>
    <row r="14" spans="1:11" s="334" customFormat="1" ht="21" customHeight="1">
      <c r="B14" s="337"/>
      <c r="C14" s="339" t="s">
        <v>1031</v>
      </c>
      <c r="D14" s="487" t="s">
        <v>1065</v>
      </c>
      <c r="E14" s="487"/>
      <c r="F14" s="487"/>
      <c r="G14" s="487"/>
      <c r="H14" s="487"/>
      <c r="I14" s="487"/>
      <c r="J14" s="487"/>
      <c r="K14" s="487"/>
    </row>
    <row r="15" spans="1:11" s="334" customFormat="1" ht="21" customHeight="1">
      <c r="B15" s="337"/>
      <c r="C15" s="339"/>
      <c r="D15" s="337"/>
      <c r="E15" s="337"/>
      <c r="F15" s="337"/>
      <c r="G15" s="337"/>
      <c r="H15" s="337"/>
      <c r="I15" s="337"/>
      <c r="J15" s="337"/>
      <c r="K15" s="337"/>
    </row>
    <row r="16" spans="1:11" s="334" customFormat="1" ht="21" customHeight="1">
      <c r="B16" s="337"/>
      <c r="C16" s="340" t="s">
        <v>1034</v>
      </c>
      <c r="D16" s="337"/>
      <c r="E16" s="337"/>
      <c r="F16" s="337"/>
      <c r="G16" s="337"/>
      <c r="H16" s="337"/>
      <c r="I16" s="337"/>
      <c r="J16" s="337"/>
      <c r="K16" s="337"/>
    </row>
    <row r="17" spans="2:11" s="334" customFormat="1" ht="21" customHeight="1">
      <c r="B17" s="337"/>
      <c r="C17" s="339" t="s">
        <v>1032</v>
      </c>
      <c r="D17" s="487" t="s">
        <v>980</v>
      </c>
      <c r="E17" s="487"/>
      <c r="F17" s="487"/>
      <c r="G17" s="487"/>
      <c r="H17" s="487"/>
      <c r="I17" s="487"/>
      <c r="J17" s="487"/>
      <c r="K17" s="487"/>
    </row>
    <row r="18" spans="2:11" s="334" customFormat="1" ht="21" customHeight="1">
      <c r="B18" s="337"/>
      <c r="C18" s="339"/>
      <c r="D18" s="337"/>
      <c r="E18" s="337"/>
      <c r="F18" s="337"/>
      <c r="G18" s="337"/>
      <c r="H18" s="337"/>
      <c r="I18" s="337"/>
      <c r="J18" s="337"/>
      <c r="K18" s="337"/>
    </row>
    <row r="19" spans="2:11" s="334" customFormat="1" ht="21" customHeight="1">
      <c r="B19" s="337"/>
      <c r="C19" s="340" t="s">
        <v>1103</v>
      </c>
      <c r="D19" s="337"/>
      <c r="E19" s="337"/>
      <c r="F19" s="337"/>
      <c r="G19" s="337"/>
      <c r="H19" s="337"/>
      <c r="I19" s="337"/>
      <c r="J19" s="337"/>
      <c r="K19" s="337"/>
    </row>
    <row r="20" spans="2:11" s="334" customFormat="1" ht="21" customHeight="1">
      <c r="B20" s="337"/>
      <c r="C20" s="339" t="s">
        <v>1032</v>
      </c>
      <c r="D20" s="337" t="s">
        <v>981</v>
      </c>
      <c r="E20" s="337"/>
      <c r="F20" s="337"/>
      <c r="G20" s="337"/>
      <c r="H20" s="337"/>
      <c r="I20" s="337"/>
      <c r="J20" s="337"/>
      <c r="K20" s="337"/>
    </row>
    <row r="21" spans="2:11" s="334" customFormat="1" ht="21" customHeight="1">
      <c r="B21" s="337"/>
      <c r="C21" s="339" t="s">
        <v>1031</v>
      </c>
      <c r="D21" s="487" t="s">
        <v>1065</v>
      </c>
      <c r="E21" s="487"/>
      <c r="F21" s="487"/>
      <c r="G21" s="487"/>
      <c r="H21" s="487"/>
      <c r="I21" s="487"/>
      <c r="J21" s="487"/>
      <c r="K21" s="487"/>
    </row>
    <row r="22" spans="2:11" s="334" customFormat="1" ht="21" customHeight="1">
      <c r="B22" s="337"/>
      <c r="C22" s="339"/>
      <c r="D22" s="337"/>
      <c r="E22" s="337"/>
      <c r="F22" s="337"/>
      <c r="G22" s="337"/>
      <c r="H22" s="337"/>
      <c r="I22" s="337"/>
      <c r="J22" s="337"/>
      <c r="K22" s="337"/>
    </row>
    <row r="23" spans="2:11" s="334" customFormat="1" ht="21" customHeight="1">
      <c r="B23" s="337" t="s">
        <v>1029</v>
      </c>
      <c r="C23" s="337"/>
      <c r="D23" s="337"/>
      <c r="E23" s="337"/>
      <c r="F23" s="337"/>
      <c r="G23" s="337"/>
      <c r="H23" s="337"/>
      <c r="I23" s="337"/>
      <c r="J23" s="337"/>
      <c r="K23" s="337"/>
    </row>
    <row r="24" spans="2:11" s="334" customFormat="1" ht="21" customHeight="1">
      <c r="B24" s="337"/>
      <c r="C24" s="338" t="s">
        <v>510</v>
      </c>
      <c r="D24" s="486" t="s">
        <v>982</v>
      </c>
      <c r="E24" s="486"/>
      <c r="F24" s="486"/>
      <c r="G24" s="486"/>
      <c r="H24" s="486"/>
      <c r="I24" s="486"/>
      <c r="J24" s="486"/>
      <c r="K24" s="486"/>
    </row>
    <row r="25" spans="2:11" s="334" customFormat="1" ht="18" customHeight="1">
      <c r="B25" s="337"/>
      <c r="C25" s="337"/>
      <c r="D25" s="337"/>
      <c r="E25" s="337"/>
      <c r="F25" s="337"/>
      <c r="G25" s="337"/>
      <c r="H25" s="337"/>
      <c r="I25" s="337"/>
      <c r="J25" s="337"/>
      <c r="K25" s="337"/>
    </row>
    <row r="26" spans="2:11" s="334" customFormat="1" ht="18" customHeight="1"/>
    <row r="27" spans="2:11" s="334" customFormat="1" ht="18" customHeight="1"/>
    <row r="28" spans="2:11" s="334" customFormat="1" ht="18" customHeight="1"/>
    <row r="29" spans="2:11" s="334" customFormat="1" ht="18" customHeight="1"/>
    <row r="30" spans="2:11" s="334" customFormat="1" ht="18" customHeight="1"/>
    <row r="31" spans="2:11" s="334" customFormat="1" ht="18" customHeight="1"/>
    <row r="32" spans="2:11" s="334" customFormat="1" ht="18" customHeight="1"/>
    <row r="33" s="334" customFormat="1" ht="18" customHeight="1"/>
    <row r="34" s="334" customFormat="1" ht="18" customHeight="1"/>
    <row r="35" s="334" customFormat="1" ht="18" customHeight="1"/>
    <row r="36" s="334" customFormat="1" ht="18" customHeight="1"/>
    <row r="37" s="334" customFormat="1" ht="18" customHeight="1"/>
    <row r="38" s="334" customFormat="1" ht="18" customHeight="1"/>
    <row r="39" s="334" customFormat="1" ht="18" customHeight="1"/>
    <row r="40" s="334" customFormat="1" ht="18" customHeight="1"/>
    <row r="41" s="334" customFormat="1" ht="18" customHeight="1"/>
    <row r="42" s="334" customFormat="1" ht="18" customHeight="1"/>
    <row r="43" s="334" customFormat="1" ht="18" customHeight="1"/>
    <row r="44" s="334" customFormat="1" ht="18" customHeight="1"/>
    <row r="45" s="334" customFormat="1" ht="18" customHeight="1"/>
    <row r="46" s="334" customFormat="1" ht="18" customHeight="1"/>
    <row r="47" s="334" customFormat="1" ht="18" customHeight="1"/>
    <row r="48" s="334" customFormat="1" ht="18" customHeight="1"/>
    <row r="49" s="334" customFormat="1" ht="18" customHeight="1"/>
    <row r="50" s="334" customFormat="1" ht="18" customHeight="1"/>
  </sheetData>
  <customSheetViews>
    <customSheetView guid="{2E39CB8B-77D3-460F-B304-43030A253763}" showPageBreaks="1" view="pageBreakPreview">
      <selection activeCell="Q14" sqref="Q14"/>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9">
    <mergeCell ref="A4:K4"/>
    <mergeCell ref="D8:K8"/>
    <mergeCell ref="D24:K24"/>
    <mergeCell ref="D21:K21"/>
    <mergeCell ref="D9:K9"/>
    <mergeCell ref="D10:K10"/>
    <mergeCell ref="D13:K13"/>
    <mergeCell ref="D17:K17"/>
    <mergeCell ref="D14:K14"/>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3123D-A431-4889-BD9C-3708CA9C7D8A}">
  <dimension ref="A1:J161"/>
  <sheetViews>
    <sheetView topLeftCell="A7" zoomScale="85" zoomScaleNormal="85" workbookViewId="0">
      <selection activeCell="R13" sqref="R13"/>
    </sheetView>
  </sheetViews>
  <sheetFormatPr defaultRowHeight="13.5"/>
  <cols>
    <col min="1" max="1" width="4.125" style="6" customWidth="1"/>
    <col min="2" max="2" width="8.625" style="6" customWidth="1"/>
    <col min="3" max="6" width="9.375" style="6" customWidth="1"/>
    <col min="7" max="7" width="3.75" style="6" customWidth="1"/>
    <col min="8" max="9" width="11.125" style="6" customWidth="1"/>
    <col min="10" max="10" width="15.25" style="6" customWidth="1"/>
    <col min="11" max="16384" width="9" style="6"/>
  </cols>
  <sheetData>
    <row r="1" spans="1:10" ht="18" customHeight="1"/>
    <row r="2" spans="1:10" ht="18" customHeight="1">
      <c r="A2" s="6" t="s">
        <v>509</v>
      </c>
    </row>
    <row r="3" spans="1:10" ht="30" customHeight="1">
      <c r="A3" s="457" t="s">
        <v>528</v>
      </c>
      <c r="B3" s="457"/>
      <c r="C3" s="457"/>
      <c r="D3" s="457"/>
      <c r="E3" s="457"/>
      <c r="F3" s="457"/>
      <c r="G3" s="457"/>
      <c r="H3" s="457"/>
      <c r="I3" s="457"/>
      <c r="J3" s="457"/>
    </row>
    <row r="4" spans="1:10" ht="18" customHeight="1">
      <c r="I4" s="43"/>
      <c r="J4" s="43" t="s">
        <v>538</v>
      </c>
    </row>
    <row r="5" spans="1:10" ht="18" customHeight="1">
      <c r="A5" s="5" t="s">
        <v>533</v>
      </c>
    </row>
    <row r="6" spans="1:10" ht="18" customHeight="1">
      <c r="A6" s="5" t="s">
        <v>987</v>
      </c>
    </row>
    <row r="7" spans="1:10" ht="30" customHeight="1">
      <c r="F7" s="488" t="s">
        <v>19</v>
      </c>
      <c r="G7" s="488"/>
      <c r="H7" s="385"/>
      <c r="I7" s="385"/>
      <c r="J7" s="385"/>
    </row>
    <row r="8" spans="1:10" ht="30" customHeight="1">
      <c r="E8" s="6" t="s">
        <v>134</v>
      </c>
      <c r="F8" s="428" t="s">
        <v>18</v>
      </c>
      <c r="G8" s="428"/>
      <c r="H8" s="477"/>
      <c r="I8" s="477"/>
      <c r="J8" s="477"/>
    </row>
    <row r="9" spans="1:10" ht="30" customHeight="1">
      <c r="F9" s="492" t="s">
        <v>131</v>
      </c>
      <c r="G9" s="492"/>
      <c r="H9" s="477"/>
      <c r="I9" s="477"/>
      <c r="J9" s="477"/>
    </row>
    <row r="10" spans="1:10" ht="18" customHeight="1"/>
    <row r="11" spans="1:10" ht="18" customHeight="1">
      <c r="A11" s="421" t="s">
        <v>139</v>
      </c>
      <c r="B11" s="421"/>
      <c r="C11" s="421"/>
      <c r="D11" s="421"/>
      <c r="E11" s="421"/>
      <c r="F11" s="421"/>
      <c r="G11" s="421"/>
      <c r="H11" s="421"/>
      <c r="I11" s="421"/>
      <c r="J11" s="421"/>
    </row>
    <row r="12" spans="1:10" ht="18" customHeight="1">
      <c r="A12" s="421"/>
      <c r="B12" s="421"/>
      <c r="C12" s="421"/>
      <c r="D12" s="421"/>
      <c r="E12" s="421"/>
      <c r="F12" s="421"/>
      <c r="G12" s="421"/>
      <c r="H12" s="421"/>
      <c r="I12" s="421"/>
      <c r="J12" s="421"/>
    </row>
    <row r="13" spans="1:10" ht="18" customHeight="1">
      <c r="A13" s="421"/>
      <c r="B13" s="421"/>
      <c r="C13" s="421"/>
      <c r="D13" s="421"/>
      <c r="E13" s="421"/>
      <c r="F13" s="421"/>
      <c r="G13" s="421"/>
      <c r="H13" s="421"/>
      <c r="I13" s="421"/>
      <c r="J13" s="421"/>
    </row>
    <row r="14" spans="1:10" ht="18" customHeight="1"/>
    <row r="15" spans="1:10" ht="18" customHeight="1">
      <c r="A15" s="391" t="s">
        <v>135</v>
      </c>
      <c r="B15" s="391"/>
      <c r="C15" s="391"/>
      <c r="D15" s="391"/>
      <c r="E15" s="391"/>
      <c r="F15" s="391"/>
      <c r="G15" s="391"/>
      <c r="H15" s="391"/>
      <c r="I15" s="391"/>
    </row>
    <row r="16" spans="1:10" ht="18" customHeight="1"/>
    <row r="17" spans="1:10" ht="43.5" customHeight="1">
      <c r="A17" s="6" t="s">
        <v>151</v>
      </c>
      <c r="C17" s="493" t="s">
        <v>1016</v>
      </c>
      <c r="D17" s="493"/>
      <c r="E17" s="493"/>
      <c r="F17" s="493"/>
      <c r="G17" s="493"/>
      <c r="H17" s="493"/>
      <c r="I17" s="493"/>
      <c r="J17" s="493"/>
    </row>
    <row r="18" spans="1:10" ht="18" customHeight="1">
      <c r="A18" s="6" t="s">
        <v>136</v>
      </c>
    </row>
    <row r="19" spans="1:10" ht="32.25" customHeight="1">
      <c r="B19" s="45" t="s">
        <v>137</v>
      </c>
      <c r="C19" s="466"/>
      <c r="D19" s="466"/>
      <c r="E19" s="466"/>
      <c r="F19" s="466"/>
      <c r="G19" s="466"/>
      <c r="H19" s="466"/>
      <c r="I19" s="466"/>
      <c r="J19" s="466"/>
    </row>
    <row r="20" spans="1:10" ht="32.25" customHeight="1">
      <c r="B20" s="45" t="s">
        <v>138</v>
      </c>
      <c r="C20" s="466"/>
      <c r="D20" s="466"/>
      <c r="E20" s="466"/>
      <c r="F20" s="466"/>
      <c r="G20" s="466"/>
      <c r="H20" s="466"/>
      <c r="I20" s="466"/>
      <c r="J20" s="466"/>
    </row>
    <row r="21" spans="1:10" ht="18" customHeight="1"/>
    <row r="22" spans="1:10" ht="18" customHeight="1">
      <c r="A22" s="6" t="s">
        <v>493</v>
      </c>
    </row>
    <row r="23" spans="1:10" ht="32.25" customHeight="1">
      <c r="B23" s="45" t="s">
        <v>137</v>
      </c>
      <c r="C23" s="466"/>
      <c r="D23" s="466"/>
      <c r="E23" s="466"/>
      <c r="F23" s="466"/>
      <c r="G23" s="466"/>
      <c r="H23" s="466"/>
      <c r="I23" s="466"/>
      <c r="J23" s="466"/>
    </row>
    <row r="24" spans="1:10" ht="18" customHeight="1"/>
    <row r="25" spans="1:10" ht="18" customHeight="1">
      <c r="A25" s="6" t="s">
        <v>494</v>
      </c>
    </row>
    <row r="26" spans="1:10" ht="18" customHeight="1">
      <c r="B26" s="6" t="s">
        <v>1019</v>
      </c>
    </row>
    <row r="27" spans="1:10" ht="18" customHeight="1">
      <c r="B27" s="6" t="s">
        <v>178</v>
      </c>
    </row>
    <row r="28" spans="1:10" ht="18" customHeight="1">
      <c r="B28" s="6" t="s">
        <v>983</v>
      </c>
    </row>
    <row r="29" spans="1:10" ht="18" customHeight="1">
      <c r="B29" s="6" t="s">
        <v>984</v>
      </c>
    </row>
    <row r="30" spans="1:10" ht="18" customHeight="1">
      <c r="B30" s="6" t="s">
        <v>1066</v>
      </c>
    </row>
    <row r="31" spans="1:10" ht="18" customHeight="1">
      <c r="B31" s="6" t="s">
        <v>1067</v>
      </c>
    </row>
    <row r="32" spans="1:10" ht="18" customHeight="1">
      <c r="B32" s="6" t="s">
        <v>1081</v>
      </c>
    </row>
    <row r="33" spans="1:10" ht="18" customHeight="1"/>
    <row r="34" spans="1:10" ht="18" customHeight="1"/>
    <row r="35" spans="1:10" ht="18" customHeight="1">
      <c r="A35" s="490" t="s">
        <v>1006</v>
      </c>
      <c r="B35" s="491"/>
      <c r="C35" s="489" t="s">
        <v>495</v>
      </c>
      <c r="D35" s="489"/>
      <c r="E35" s="489"/>
      <c r="F35" s="489"/>
      <c r="G35" s="489"/>
      <c r="H35" s="489"/>
      <c r="I35" s="489"/>
      <c r="J35" s="489"/>
    </row>
    <row r="36" spans="1:10" ht="18" customHeight="1">
      <c r="A36" s="491"/>
      <c r="B36" s="491"/>
      <c r="C36" s="489"/>
      <c r="D36" s="489"/>
      <c r="E36" s="489"/>
      <c r="F36" s="489"/>
      <c r="G36" s="489"/>
      <c r="H36" s="489"/>
      <c r="I36" s="489"/>
      <c r="J36" s="489"/>
    </row>
    <row r="37" spans="1:10" ht="18" customHeight="1"/>
    <row r="38" spans="1:10" ht="18" customHeight="1"/>
    <row r="39" spans="1:10" ht="18" customHeight="1"/>
    <row r="40" spans="1:10" ht="18" customHeight="1"/>
    <row r="41" spans="1:10" ht="18" customHeight="1"/>
    <row r="42" spans="1:10" ht="18" customHeight="1"/>
    <row r="43" spans="1:10" ht="18" customHeight="1"/>
    <row r="44" spans="1:10" ht="18" customHeight="1"/>
    <row r="45" spans="1:10" ht="18" customHeight="1"/>
    <row r="46" spans="1:10" ht="18" customHeight="1"/>
    <row r="47" spans="1:10" ht="18" customHeight="1"/>
    <row r="48" spans="1:1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sheetData>
  <customSheetViews>
    <customSheetView guid="{2E39CB8B-77D3-460F-B304-43030A253763}" scale="80" showPageBreaks="1" view="pageBreakPreview">
      <selection activeCell="I24" sqref="I24"/>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15">
    <mergeCell ref="F9:G9"/>
    <mergeCell ref="H9:J9"/>
    <mergeCell ref="C23:J23"/>
    <mergeCell ref="A11:J13"/>
    <mergeCell ref="C17:J17"/>
    <mergeCell ref="C35:J36"/>
    <mergeCell ref="A35:B36"/>
    <mergeCell ref="C19:J19"/>
    <mergeCell ref="C20:J20"/>
    <mergeCell ref="A15:I15"/>
    <mergeCell ref="A3:J3"/>
    <mergeCell ref="H8:J8"/>
    <mergeCell ref="H7:J7"/>
    <mergeCell ref="F7:G7"/>
    <mergeCell ref="F8:G8"/>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85BA6-DE9A-4359-9098-4A889B718ACC}">
  <dimension ref="A1:J59"/>
  <sheetViews>
    <sheetView workbookViewId="0"/>
  </sheetViews>
  <sheetFormatPr defaultRowHeight="13.5"/>
  <cols>
    <col min="1" max="1" width="6.5" style="6" customWidth="1"/>
    <col min="2" max="5" width="9" style="6"/>
    <col min="6" max="6" width="16.375" style="6" bestFit="1" customWidth="1"/>
    <col min="7" max="7" width="9" style="6" customWidth="1"/>
    <col min="8" max="16384" width="9" style="6"/>
  </cols>
  <sheetData>
    <row r="1" spans="1:10" ht="18" customHeight="1"/>
    <row r="2" spans="1:10" ht="18" customHeight="1">
      <c r="A2" s="6" t="s">
        <v>1056</v>
      </c>
    </row>
    <row r="3" spans="1:10" ht="9.9499999999999993" customHeight="1"/>
    <row r="4" spans="1:10" ht="30" customHeight="1">
      <c r="A4" s="457" t="s">
        <v>150</v>
      </c>
      <c r="B4" s="457"/>
      <c r="C4" s="457"/>
      <c r="D4" s="457"/>
      <c r="E4" s="457"/>
      <c r="F4" s="457"/>
      <c r="G4" s="457"/>
      <c r="H4" s="457"/>
      <c r="I4" s="457"/>
      <c r="J4" s="457"/>
    </row>
    <row r="5" spans="1:10" ht="9.9499999999999993" customHeight="1"/>
    <row r="6" spans="1:10" ht="18" customHeight="1"/>
    <row r="7" spans="1:10" ht="18" customHeight="1">
      <c r="A7" s="5" t="s">
        <v>533</v>
      </c>
      <c r="B7" s="84"/>
    </row>
    <row r="8" spans="1:10" ht="18" customHeight="1">
      <c r="A8" s="5" t="s">
        <v>987</v>
      </c>
    </row>
    <row r="9" spans="1:10" ht="18" customHeight="1"/>
    <row r="10" spans="1:10" ht="18" customHeight="1">
      <c r="A10" s="85" t="s">
        <v>1007</v>
      </c>
      <c r="B10" s="85"/>
    </row>
    <row r="11" spans="1:10" ht="18" customHeight="1">
      <c r="B11" s="6" t="s">
        <v>1016</v>
      </c>
    </row>
    <row r="12" spans="1:10" ht="18" customHeight="1"/>
    <row r="13" spans="1:10" ht="18" customHeight="1">
      <c r="B13" s="84" t="s">
        <v>140</v>
      </c>
    </row>
    <row r="14" spans="1:10" ht="18" customHeight="1"/>
    <row r="15" spans="1:10" ht="18" customHeight="1"/>
    <row r="16" spans="1:10" ht="18" customHeight="1">
      <c r="B16" s="6" t="s">
        <v>141</v>
      </c>
    </row>
    <row r="17" spans="2:9" ht="18" customHeight="1">
      <c r="B17" s="35"/>
      <c r="C17" s="35"/>
      <c r="D17" s="35"/>
      <c r="E17" s="35"/>
      <c r="F17" s="35"/>
      <c r="G17" s="35"/>
      <c r="H17" s="35"/>
      <c r="I17" s="35"/>
    </row>
    <row r="18" spans="2:9" ht="18" customHeight="1">
      <c r="B18" s="41"/>
      <c r="C18" s="41"/>
      <c r="D18" s="41"/>
      <c r="E18" s="41"/>
      <c r="F18" s="41"/>
      <c r="G18" s="41"/>
      <c r="H18" s="41"/>
      <c r="I18" s="41"/>
    </row>
    <row r="19" spans="2:9" ht="18" customHeight="1">
      <c r="B19" s="41"/>
      <c r="C19" s="41"/>
      <c r="D19" s="41"/>
      <c r="E19" s="41"/>
      <c r="F19" s="41"/>
      <c r="G19" s="41"/>
      <c r="H19" s="41"/>
      <c r="I19" s="41"/>
    </row>
    <row r="20" spans="2:9" ht="18" customHeight="1">
      <c r="B20" s="41"/>
      <c r="C20" s="41"/>
      <c r="D20" s="41"/>
      <c r="E20" s="41"/>
      <c r="F20" s="41"/>
      <c r="G20" s="41"/>
      <c r="H20" s="41"/>
      <c r="I20" s="41"/>
    </row>
    <row r="21" spans="2:9" ht="18" customHeight="1">
      <c r="B21" s="41"/>
      <c r="C21" s="41"/>
      <c r="D21" s="41"/>
      <c r="E21" s="41"/>
      <c r="F21" s="41"/>
      <c r="G21" s="41"/>
      <c r="H21" s="41"/>
      <c r="I21" s="41"/>
    </row>
    <row r="22" spans="2:9" ht="18" customHeight="1">
      <c r="B22" s="41"/>
      <c r="C22" s="41"/>
      <c r="D22" s="41"/>
      <c r="E22" s="41"/>
      <c r="F22" s="41"/>
      <c r="G22" s="41"/>
      <c r="H22" s="41"/>
      <c r="I22" s="41"/>
    </row>
    <row r="23" spans="2:9" ht="18" customHeight="1"/>
    <row r="24" spans="2:9" ht="18" customHeight="1"/>
    <row r="25" spans="2:9" ht="18" customHeight="1"/>
    <row r="26" spans="2:9" ht="18" customHeight="1"/>
    <row r="27" spans="2:9" ht="18" customHeight="1">
      <c r="I27" s="43" t="s">
        <v>537</v>
      </c>
    </row>
    <row r="28" spans="2:9" ht="18" customHeight="1"/>
    <row r="29" spans="2:9" ht="30" customHeight="1">
      <c r="E29" s="43" t="s">
        <v>142</v>
      </c>
      <c r="F29" s="43"/>
    </row>
    <row r="30" spans="2:9" ht="30" customHeight="1">
      <c r="E30" s="43" t="s">
        <v>134</v>
      </c>
      <c r="F30" s="84" t="s">
        <v>19</v>
      </c>
      <c r="G30" s="494"/>
      <c r="H30" s="494"/>
      <c r="I30" s="494"/>
    </row>
    <row r="31" spans="2:9" ht="30" customHeight="1">
      <c r="F31" s="84" t="s">
        <v>18</v>
      </c>
      <c r="G31" s="494"/>
      <c r="H31" s="494"/>
      <c r="I31" s="494"/>
    </row>
    <row r="32" spans="2:9" ht="30" customHeight="1">
      <c r="F32" s="83" t="s">
        <v>143</v>
      </c>
      <c r="G32" s="424"/>
      <c r="H32" s="424"/>
      <c r="I32" s="424"/>
    </row>
    <row r="33" spans="6:9" ht="30" customHeight="1">
      <c r="F33" s="84" t="s">
        <v>144</v>
      </c>
      <c r="G33" s="424"/>
      <c r="H33" s="424"/>
      <c r="I33" s="424"/>
    </row>
    <row r="34" spans="6:9" ht="18" customHeight="1"/>
    <row r="35" spans="6:9" ht="18" customHeight="1"/>
    <row r="36" spans="6:9" ht="18" customHeight="1"/>
    <row r="37" spans="6:9" ht="18" customHeight="1"/>
    <row r="38" spans="6:9" ht="18" customHeight="1"/>
    <row r="39" spans="6:9" ht="18" customHeight="1"/>
    <row r="40" spans="6:9" ht="18" customHeight="1"/>
    <row r="41" spans="6:9" ht="18" customHeight="1"/>
    <row r="42" spans="6:9" ht="18" customHeight="1"/>
    <row r="43" spans="6:9" ht="18" customHeight="1"/>
    <row r="44" spans="6:9" ht="18" customHeight="1"/>
    <row r="45" spans="6:9" ht="18" customHeight="1"/>
    <row r="46" spans="6:9" ht="18" customHeight="1"/>
    <row r="47" spans="6:9" ht="18" customHeight="1"/>
    <row r="48" spans="6: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customSheetViews>
    <customSheetView guid="{2E39CB8B-77D3-460F-B304-43030A253763}" scale="80" showPageBreaks="1" printArea="1" view="pageBreakPreview">
      <selection activeCell="F27" sqref="F27"/>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5">
    <mergeCell ref="G30:I30"/>
    <mergeCell ref="G31:I31"/>
    <mergeCell ref="G32:I32"/>
    <mergeCell ref="G33:I33"/>
    <mergeCell ref="A4:J4"/>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8F6DE-B08C-4875-AF1C-EAAC05924B48}">
  <sheetPr>
    <tabColor rgb="FFFFFF00"/>
  </sheetPr>
  <dimension ref="B4:G5"/>
  <sheetViews>
    <sheetView workbookViewId="0"/>
  </sheetViews>
  <sheetFormatPr defaultRowHeight="13.5"/>
  <cols>
    <col min="1" max="5" width="9" style="224"/>
    <col min="6" max="6" width="9" style="225"/>
    <col min="7" max="7" width="9" style="226"/>
    <col min="8" max="16384" width="9" style="224"/>
  </cols>
  <sheetData>
    <row r="4" spans="2:2" ht="25.5">
      <c r="B4" s="330" t="s">
        <v>1025</v>
      </c>
    </row>
    <row r="5" spans="2:2" ht="25.5">
      <c r="B5" s="330" t="s">
        <v>1024</v>
      </c>
    </row>
  </sheetData>
  <phoneticPr fontId="2"/>
  <printOptions horizontalCentered="1" verticalCentered="1"/>
  <pageMargins left="0.39370078740157483" right="0.39370078740157483" top="0.59055118110236227" bottom="0.39370078740157483" header="0.31496062992125984" footer="0.31496062992125984"/>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1C016-64B4-4C1B-AFDE-9A3F8203E2F0}">
  <sheetPr>
    <tabColor theme="3" tint="0.79998168889431442"/>
  </sheetPr>
  <dimension ref="A1:H102"/>
  <sheetViews>
    <sheetView zoomScale="85" zoomScaleNormal="85" workbookViewId="0">
      <selection activeCell="J1" sqref="J1"/>
    </sheetView>
  </sheetViews>
  <sheetFormatPr defaultRowHeight="13.5"/>
  <cols>
    <col min="1" max="1" width="4.125" customWidth="1"/>
    <col min="3" max="3" width="12.625" customWidth="1"/>
    <col min="7" max="7" width="22.625" customWidth="1"/>
    <col min="8" max="8" width="9.75" customWidth="1"/>
  </cols>
  <sheetData>
    <row r="1" spans="1:8" ht="20.100000000000001" customHeight="1"/>
    <row r="2" spans="1:8" ht="20.100000000000001" customHeight="1">
      <c r="E2" s="37" t="s">
        <v>22</v>
      </c>
    </row>
    <row r="3" spans="1:8" ht="20.100000000000001" customHeight="1">
      <c r="E3" s="37"/>
    </row>
    <row r="4" spans="1:8" ht="18.95" customHeight="1">
      <c r="A4" s="1" t="s">
        <v>518</v>
      </c>
      <c r="B4" s="1"/>
    </row>
    <row r="5" spans="1:8" ht="18.95" customHeight="1">
      <c r="B5" s="1" t="s">
        <v>23</v>
      </c>
      <c r="D5" s="1" t="s">
        <v>519</v>
      </c>
    </row>
    <row r="6" spans="1:8" ht="18.95" customHeight="1">
      <c r="A6" s="1"/>
      <c r="B6" s="1" t="s">
        <v>24</v>
      </c>
      <c r="C6" s="1"/>
      <c r="D6" s="1" t="s">
        <v>520</v>
      </c>
      <c r="E6" s="1"/>
      <c r="F6" s="1"/>
      <c r="G6" s="1"/>
      <c r="H6" s="1"/>
    </row>
    <row r="7" spans="1:8" ht="18.95" customHeight="1">
      <c r="A7" s="1"/>
      <c r="B7" s="1"/>
      <c r="C7" s="1"/>
      <c r="D7" s="320"/>
      <c r="E7" s="1"/>
      <c r="F7" s="1"/>
      <c r="G7" s="1"/>
      <c r="H7" s="1"/>
    </row>
    <row r="8" spans="1:8" ht="18.95" customHeight="1">
      <c r="A8" s="1" t="s">
        <v>25</v>
      </c>
      <c r="B8" s="1"/>
      <c r="C8" s="1"/>
      <c r="D8" s="320"/>
      <c r="E8" s="1"/>
      <c r="F8" s="1"/>
      <c r="G8" s="1"/>
      <c r="H8" s="1"/>
    </row>
    <row r="9" spans="1:8" ht="18.95" customHeight="1">
      <c r="A9" s="1"/>
      <c r="B9" s="1" t="s">
        <v>967</v>
      </c>
      <c r="C9" s="1"/>
      <c r="D9" s="1" t="s">
        <v>521</v>
      </c>
      <c r="E9" s="1"/>
      <c r="F9" s="1"/>
      <c r="G9" s="1"/>
      <c r="H9" s="1"/>
    </row>
    <row r="10" spans="1:8" ht="18.95" customHeight="1">
      <c r="A10" s="1"/>
      <c r="B10" s="1" t="s">
        <v>451</v>
      </c>
      <c r="C10" s="1"/>
      <c r="D10" s="1" t="s">
        <v>504</v>
      </c>
      <c r="E10" s="1"/>
      <c r="F10" s="1"/>
      <c r="G10" s="1"/>
      <c r="H10" s="1"/>
    </row>
    <row r="11" spans="1:8" ht="18.95" customHeight="1">
      <c r="A11" s="1"/>
      <c r="B11" s="1" t="s">
        <v>968</v>
      </c>
      <c r="C11" s="1"/>
      <c r="D11" s="1" t="s">
        <v>1020</v>
      </c>
      <c r="E11" s="1"/>
      <c r="F11" s="1"/>
      <c r="G11" s="1"/>
      <c r="H11" s="1"/>
    </row>
    <row r="12" spans="1:8" ht="18.95" customHeight="1">
      <c r="A12" s="1"/>
      <c r="B12" s="1" t="s">
        <v>969</v>
      </c>
      <c r="C12" s="1"/>
      <c r="D12" s="1" t="s">
        <v>1078</v>
      </c>
      <c r="E12" s="1"/>
      <c r="F12" s="1"/>
      <c r="G12" s="1"/>
      <c r="H12" s="1"/>
    </row>
    <row r="13" spans="1:8" ht="18.95" customHeight="1">
      <c r="A13" s="1"/>
      <c r="B13" s="1" t="s">
        <v>970</v>
      </c>
      <c r="C13" s="1"/>
      <c r="D13" s="1" t="s">
        <v>1022</v>
      </c>
      <c r="E13" s="1"/>
      <c r="F13" s="1"/>
      <c r="G13" s="1"/>
      <c r="H13" s="1"/>
    </row>
    <row r="14" spans="1:8" ht="18.95" customHeight="1">
      <c r="A14" s="1"/>
      <c r="B14" s="1" t="s">
        <v>971</v>
      </c>
      <c r="C14" s="1"/>
      <c r="D14" s="1" t="s">
        <v>1023</v>
      </c>
      <c r="E14" s="1"/>
      <c r="F14" s="1"/>
      <c r="G14" s="1"/>
      <c r="H14" s="1"/>
    </row>
    <row r="15" spans="1:8" ht="18.95" customHeight="1">
      <c r="A15" s="1"/>
      <c r="B15" s="1" t="s">
        <v>963</v>
      </c>
      <c r="C15" s="1"/>
      <c r="D15" s="1" t="s">
        <v>972</v>
      </c>
      <c r="E15" s="1"/>
      <c r="F15" s="1"/>
      <c r="G15" s="1"/>
      <c r="H15" s="1"/>
    </row>
    <row r="16" spans="1:8" ht="18.95" customHeight="1">
      <c r="A16" s="1"/>
      <c r="B16" s="1" t="s">
        <v>964</v>
      </c>
      <c r="C16" s="1"/>
      <c r="D16" s="1" t="s">
        <v>962</v>
      </c>
      <c r="E16" s="1"/>
      <c r="F16" s="1"/>
      <c r="G16" s="1"/>
      <c r="H16" s="1"/>
    </row>
    <row r="17" spans="1:8" ht="18.95" customHeight="1">
      <c r="A17" s="1"/>
      <c r="B17" s="1" t="s">
        <v>965</v>
      </c>
      <c r="C17" s="1"/>
      <c r="D17" s="1" t="s">
        <v>1055</v>
      </c>
      <c r="E17" s="1"/>
      <c r="F17" s="1"/>
      <c r="G17" s="1"/>
      <c r="H17" s="1"/>
    </row>
    <row r="18" spans="1:8" ht="18.95" customHeight="1">
      <c r="A18" s="1"/>
      <c r="B18" s="1" t="s">
        <v>188</v>
      </c>
      <c r="C18" s="1"/>
      <c r="D18" s="1" t="s">
        <v>189</v>
      </c>
      <c r="E18" s="1"/>
      <c r="F18" s="1"/>
      <c r="G18" s="1"/>
      <c r="H18" s="1"/>
    </row>
    <row r="19" spans="1:8" ht="18.95" customHeight="1">
      <c r="A19" s="1"/>
      <c r="B19" s="1" t="s">
        <v>973</v>
      </c>
      <c r="C19" s="1"/>
      <c r="D19" s="1" t="s">
        <v>26</v>
      </c>
      <c r="E19" s="1"/>
      <c r="F19" s="1"/>
      <c r="G19" s="1"/>
      <c r="H19" s="1"/>
    </row>
    <row r="20" spans="1:8" ht="18.95" customHeight="1">
      <c r="A20" s="1"/>
      <c r="B20" s="1" t="s">
        <v>974</v>
      </c>
      <c r="C20" s="1"/>
      <c r="D20" s="1" t="s">
        <v>522</v>
      </c>
      <c r="E20" s="1"/>
      <c r="F20" s="1"/>
      <c r="G20" s="1"/>
      <c r="H20" s="1"/>
    </row>
    <row r="21" spans="1:8" ht="18.95" customHeight="1">
      <c r="A21" s="1"/>
      <c r="B21" s="1" t="s">
        <v>1054</v>
      </c>
      <c r="C21" s="1"/>
      <c r="D21" s="1" t="s">
        <v>29</v>
      </c>
      <c r="E21" s="1"/>
      <c r="F21" s="1"/>
      <c r="G21" s="1"/>
      <c r="H21" s="1"/>
    </row>
    <row r="22" spans="1:8" ht="18.95" customHeight="1">
      <c r="A22" s="1"/>
      <c r="B22" s="1"/>
      <c r="C22" s="1"/>
      <c r="D22" s="320"/>
      <c r="E22" s="1"/>
      <c r="F22" s="1"/>
      <c r="G22" s="1"/>
      <c r="H22" s="1"/>
    </row>
    <row r="23" spans="1:8" ht="18.95" customHeight="1">
      <c r="A23" s="1" t="s">
        <v>523</v>
      </c>
      <c r="B23" s="1"/>
      <c r="C23" s="1"/>
      <c r="D23" s="320"/>
      <c r="E23" s="1"/>
      <c r="F23" s="1"/>
      <c r="G23" s="1"/>
      <c r="H23" s="1"/>
    </row>
    <row r="24" spans="1:8" ht="18.95" customHeight="1">
      <c r="A24" s="1"/>
      <c r="B24" s="1" t="s">
        <v>57</v>
      </c>
      <c r="C24" s="1"/>
      <c r="D24" s="1" t="s">
        <v>524</v>
      </c>
      <c r="E24" s="1"/>
      <c r="F24" s="1"/>
      <c r="G24" s="1"/>
      <c r="H24" s="1"/>
    </row>
    <row r="25" spans="1:8" ht="18.95" customHeight="1">
      <c r="A25" s="1"/>
      <c r="B25" s="1" t="s">
        <v>127</v>
      </c>
      <c r="C25" s="1"/>
      <c r="D25" s="1" t="s">
        <v>525</v>
      </c>
      <c r="E25" s="1"/>
      <c r="F25" s="1"/>
      <c r="G25" s="1"/>
      <c r="H25" s="1"/>
    </row>
    <row r="26" spans="1:8" ht="18.95" customHeight="1">
      <c r="A26" s="1"/>
      <c r="B26" s="1" t="s">
        <v>79</v>
      </c>
      <c r="C26" s="1"/>
      <c r="D26" s="1" t="s">
        <v>448</v>
      </c>
      <c r="E26" s="1"/>
      <c r="F26" s="1"/>
      <c r="G26" s="1"/>
      <c r="H26" s="1"/>
    </row>
    <row r="27" spans="1:8" ht="18.95" customHeight="1">
      <c r="A27" s="1"/>
      <c r="B27" s="1" t="s">
        <v>334</v>
      </c>
      <c r="C27" s="1"/>
      <c r="D27" s="1" t="s">
        <v>447</v>
      </c>
      <c r="E27" s="1"/>
      <c r="F27" s="1"/>
      <c r="G27" s="1"/>
      <c r="H27" s="1"/>
    </row>
    <row r="28" spans="1:8" ht="18.95" customHeight="1">
      <c r="A28" s="1"/>
      <c r="B28" s="1" t="s">
        <v>335</v>
      </c>
      <c r="C28" s="1"/>
      <c r="D28" s="1" t="s">
        <v>437</v>
      </c>
      <c r="E28" s="1"/>
      <c r="F28" s="1"/>
      <c r="G28" s="1"/>
      <c r="H28" s="1"/>
    </row>
    <row r="29" spans="1:8" ht="18.95" customHeight="1">
      <c r="A29" s="1"/>
      <c r="B29" s="1" t="s">
        <v>344</v>
      </c>
      <c r="C29" s="1"/>
      <c r="D29" s="1" t="s">
        <v>439</v>
      </c>
      <c r="E29" s="1"/>
      <c r="F29" s="1"/>
      <c r="G29" s="1"/>
      <c r="H29" s="1"/>
    </row>
    <row r="30" spans="1:8" ht="18.95" customHeight="1">
      <c r="A30" s="1"/>
      <c r="B30" s="1" t="s">
        <v>326</v>
      </c>
      <c r="C30" s="1"/>
      <c r="D30" s="1" t="s">
        <v>438</v>
      </c>
      <c r="E30" s="1"/>
      <c r="F30" s="1"/>
      <c r="G30" s="1"/>
      <c r="H30" s="1"/>
    </row>
    <row r="31" spans="1:8" ht="18.95" customHeight="1">
      <c r="A31" s="1"/>
      <c r="B31" s="1" t="s">
        <v>327</v>
      </c>
      <c r="C31" s="1"/>
      <c r="D31" s="1" t="s">
        <v>153</v>
      </c>
      <c r="E31" s="1"/>
      <c r="F31" s="1"/>
      <c r="G31" s="1"/>
      <c r="H31" s="1"/>
    </row>
    <row r="32" spans="1:8" ht="18.95" customHeight="1">
      <c r="A32" s="1"/>
      <c r="B32" s="1" t="s">
        <v>328</v>
      </c>
      <c r="C32" s="1"/>
      <c r="D32" s="1" t="s">
        <v>440</v>
      </c>
      <c r="E32" s="1"/>
      <c r="F32" s="1"/>
      <c r="G32" s="1"/>
      <c r="H32" s="1"/>
    </row>
    <row r="33" spans="1:8" ht="18.95" customHeight="1">
      <c r="A33" s="1"/>
      <c r="B33" s="1" t="s">
        <v>329</v>
      </c>
      <c r="C33" s="1"/>
      <c r="D33" s="1" t="s">
        <v>128</v>
      </c>
      <c r="E33" s="1"/>
      <c r="F33" s="1"/>
      <c r="G33" s="1"/>
      <c r="H33" s="1"/>
    </row>
    <row r="34" spans="1:8" ht="18.95" customHeight="1">
      <c r="A34" s="1"/>
      <c r="B34" s="1" t="s">
        <v>330</v>
      </c>
      <c r="C34" s="1"/>
      <c r="D34" s="1" t="s">
        <v>976</v>
      </c>
      <c r="E34" s="1"/>
      <c r="F34" s="1"/>
      <c r="G34" s="1"/>
      <c r="H34" s="1"/>
    </row>
    <row r="35" spans="1:8" ht="18.95" customHeight="1">
      <c r="A35" s="1"/>
      <c r="B35" s="1" t="s">
        <v>331</v>
      </c>
      <c r="C35" s="1"/>
      <c r="D35" s="1" t="s">
        <v>129</v>
      </c>
      <c r="E35" s="1"/>
      <c r="F35" s="1"/>
      <c r="G35" s="1"/>
      <c r="H35" s="1"/>
    </row>
    <row r="36" spans="1:8" ht="18.95" customHeight="1">
      <c r="B36" s="1" t="s">
        <v>449</v>
      </c>
      <c r="D36" s="1" t="s">
        <v>526</v>
      </c>
    </row>
    <row r="37" spans="1:8" ht="18.95" customHeight="1">
      <c r="B37" s="1"/>
      <c r="D37" s="320"/>
    </row>
    <row r="38" spans="1:8" ht="18.95" customHeight="1">
      <c r="A38" s="1" t="s">
        <v>527</v>
      </c>
      <c r="B38" s="1"/>
      <c r="C38" s="1"/>
      <c r="D38" s="320"/>
      <c r="E38" s="1"/>
      <c r="F38" s="1"/>
      <c r="G38" s="1"/>
      <c r="H38" s="1"/>
    </row>
    <row r="39" spans="1:8" ht="18.95" customHeight="1">
      <c r="A39" s="1"/>
      <c r="B39" s="1" t="s">
        <v>28</v>
      </c>
      <c r="C39" s="1"/>
      <c r="D39" s="1" t="s">
        <v>27</v>
      </c>
      <c r="E39" s="1"/>
      <c r="F39" s="1"/>
      <c r="G39" s="1"/>
      <c r="H39" s="1"/>
    </row>
    <row r="40" spans="1:8" ht="18.95" customHeight="1">
      <c r="A40" s="1"/>
      <c r="B40" s="1" t="s">
        <v>181</v>
      </c>
      <c r="C40" s="1"/>
      <c r="D40" s="1" t="s">
        <v>183</v>
      </c>
      <c r="E40" s="1"/>
      <c r="F40" s="1"/>
      <c r="G40" s="1"/>
      <c r="H40" s="1"/>
    </row>
    <row r="41" spans="1:8" ht="18.95" customHeight="1">
      <c r="A41" s="1"/>
      <c r="B41" s="1" t="s">
        <v>182</v>
      </c>
      <c r="C41" s="1"/>
      <c r="D41" s="1" t="s">
        <v>30</v>
      </c>
      <c r="E41" s="1"/>
      <c r="F41" s="1"/>
      <c r="G41" s="1"/>
      <c r="H41" s="1"/>
    </row>
    <row r="42" spans="1:8" ht="18.95" customHeight="1">
      <c r="A42" s="1"/>
      <c r="B42" s="1"/>
      <c r="C42" s="1"/>
      <c r="D42" s="1"/>
      <c r="E42" s="1"/>
      <c r="F42" s="1"/>
      <c r="G42" s="1"/>
      <c r="H42" s="1"/>
    </row>
    <row r="43" spans="1:8" ht="18.95" customHeight="1">
      <c r="A43" s="1"/>
      <c r="B43" s="1"/>
      <c r="C43" s="1"/>
      <c r="D43" s="1"/>
      <c r="E43" s="1"/>
      <c r="F43" s="1"/>
      <c r="G43" s="1"/>
      <c r="H43" s="1"/>
    </row>
    <row r="44" spans="1:8" ht="18.95" customHeight="1">
      <c r="A44" s="1"/>
      <c r="B44" s="1"/>
      <c r="C44" s="1"/>
      <c r="D44" s="1"/>
      <c r="E44" s="1"/>
      <c r="F44" s="1"/>
      <c r="G44" s="1"/>
      <c r="H44" s="1"/>
    </row>
    <row r="45" spans="1:8" ht="18.95" customHeight="1">
      <c r="A45" s="1"/>
      <c r="B45" s="1"/>
      <c r="C45" s="1"/>
      <c r="D45" s="1"/>
      <c r="E45" s="1"/>
      <c r="F45" s="1"/>
      <c r="G45" s="1"/>
      <c r="H45" s="1"/>
    </row>
    <row r="46" spans="1:8" ht="18.95" customHeight="1">
      <c r="A46" s="1"/>
      <c r="B46" s="1"/>
      <c r="C46" s="1"/>
      <c r="D46" s="1"/>
      <c r="E46" s="1"/>
      <c r="F46" s="1"/>
      <c r="G46" s="1"/>
      <c r="H46" s="1"/>
    </row>
    <row r="47" spans="1:8" ht="18" customHeight="1">
      <c r="A47" s="1"/>
      <c r="B47" s="1"/>
      <c r="C47" s="1"/>
      <c r="D47" s="1"/>
      <c r="E47" s="1"/>
      <c r="F47" s="1"/>
      <c r="G47" s="1"/>
      <c r="H47" s="1"/>
    </row>
    <row r="48" spans="1:8" ht="18" customHeight="1">
      <c r="A48" s="1"/>
      <c r="B48" s="1"/>
      <c r="C48" s="1"/>
      <c r="D48" s="1"/>
      <c r="E48" s="1"/>
      <c r="F48" s="1"/>
      <c r="G48" s="1"/>
      <c r="H48" s="1"/>
    </row>
    <row r="49" spans="1:8" ht="18" customHeight="1">
      <c r="A49" s="1"/>
      <c r="B49" s="1"/>
      <c r="C49" s="1"/>
      <c r="D49" s="1"/>
      <c r="E49" s="1"/>
      <c r="F49" s="1"/>
      <c r="G49" s="1"/>
      <c r="H49" s="1"/>
    </row>
    <row r="50" spans="1:8" ht="18" customHeight="1">
      <c r="A50" s="1"/>
      <c r="B50" s="1"/>
      <c r="C50" s="1"/>
      <c r="D50" s="1"/>
      <c r="E50" s="1"/>
      <c r="F50" s="1"/>
      <c r="G50" s="1"/>
      <c r="H50" s="1"/>
    </row>
    <row r="51" spans="1:8" ht="18" customHeight="1">
      <c r="A51" s="1"/>
      <c r="B51" s="1"/>
      <c r="C51" s="1"/>
      <c r="D51" s="1"/>
      <c r="E51" s="1"/>
      <c r="F51" s="1"/>
      <c r="G51" s="1"/>
      <c r="H51" s="1"/>
    </row>
    <row r="52" spans="1:8" ht="18" customHeight="1">
      <c r="A52" s="1"/>
      <c r="B52" s="1"/>
      <c r="C52" s="1"/>
      <c r="D52" s="1"/>
      <c r="E52" s="1"/>
      <c r="F52" s="1"/>
      <c r="G52" s="1"/>
      <c r="H52" s="1"/>
    </row>
    <row r="53" spans="1:8" ht="18" customHeight="1">
      <c r="A53" s="1"/>
      <c r="B53" s="1"/>
      <c r="C53" s="1"/>
      <c r="D53" s="1"/>
      <c r="E53" s="1"/>
      <c r="F53" s="1"/>
      <c r="G53" s="1"/>
      <c r="H53" s="1"/>
    </row>
    <row r="54" spans="1:8" ht="18" customHeight="1">
      <c r="A54" s="1"/>
      <c r="B54" s="1"/>
      <c r="C54" s="1"/>
      <c r="D54" s="1"/>
      <c r="E54" s="1"/>
      <c r="F54" s="1"/>
      <c r="G54" s="1"/>
      <c r="H54" s="1"/>
    </row>
    <row r="55" spans="1:8" ht="18" customHeight="1">
      <c r="A55" s="1"/>
      <c r="B55" s="1"/>
      <c r="C55" s="1"/>
      <c r="D55" s="1"/>
      <c r="E55" s="1"/>
      <c r="F55" s="1"/>
      <c r="G55" s="1"/>
      <c r="H55" s="1"/>
    </row>
    <row r="56" spans="1:8" ht="18" customHeight="1">
      <c r="A56" s="1"/>
      <c r="B56" s="1"/>
      <c r="C56" s="1"/>
      <c r="D56" s="1"/>
      <c r="E56" s="1"/>
      <c r="F56" s="1"/>
      <c r="G56" s="1"/>
      <c r="H56" s="1"/>
    </row>
    <row r="57" spans="1:8" ht="18" customHeight="1">
      <c r="A57" s="1"/>
      <c r="B57" s="1"/>
      <c r="C57" s="1"/>
      <c r="D57" s="1"/>
      <c r="E57" s="1"/>
      <c r="F57" s="1"/>
      <c r="G57" s="1"/>
      <c r="H57" s="1"/>
    </row>
    <row r="58" spans="1:8" ht="18" customHeight="1">
      <c r="A58" s="1"/>
      <c r="B58" s="1"/>
      <c r="C58" s="1"/>
      <c r="D58" s="1"/>
      <c r="E58" s="1"/>
      <c r="F58" s="1"/>
      <c r="G58" s="1"/>
      <c r="H58" s="1"/>
    </row>
    <row r="59" spans="1:8" ht="18" customHeight="1">
      <c r="A59" s="1"/>
      <c r="B59" s="1"/>
      <c r="C59" s="1"/>
      <c r="D59" s="1"/>
      <c r="E59" s="1"/>
      <c r="F59" s="1"/>
      <c r="G59" s="1"/>
      <c r="H59" s="1"/>
    </row>
    <row r="60" spans="1:8" ht="18" customHeight="1">
      <c r="A60" s="1"/>
      <c r="B60" s="1"/>
      <c r="C60" s="1"/>
      <c r="D60" s="1"/>
      <c r="E60" s="1"/>
      <c r="F60" s="1"/>
      <c r="G60" s="1"/>
      <c r="H60" s="1"/>
    </row>
    <row r="61" spans="1:8" ht="18" customHeight="1">
      <c r="A61" s="1"/>
      <c r="B61" s="1"/>
      <c r="C61" s="1"/>
      <c r="D61" s="1"/>
      <c r="E61" s="1"/>
      <c r="F61" s="1"/>
      <c r="G61" s="1"/>
      <c r="H61" s="1"/>
    </row>
    <row r="62" spans="1:8" ht="18" customHeight="1">
      <c r="A62" s="1"/>
      <c r="B62" s="1"/>
      <c r="C62" s="1"/>
      <c r="D62" s="1"/>
      <c r="E62" s="1"/>
      <c r="F62" s="1"/>
      <c r="G62" s="1"/>
      <c r="H62" s="1"/>
    </row>
    <row r="63" spans="1:8" ht="18" customHeight="1">
      <c r="A63" s="1"/>
      <c r="B63" s="1"/>
      <c r="C63" s="1"/>
      <c r="D63" s="1"/>
      <c r="E63" s="1"/>
      <c r="F63" s="1"/>
      <c r="G63" s="1"/>
      <c r="H63" s="1"/>
    </row>
    <row r="64" spans="1:8" ht="18" customHeight="1">
      <c r="A64" s="1"/>
      <c r="B64" s="1"/>
      <c r="C64" s="1"/>
      <c r="D64" s="1"/>
      <c r="E64" s="1"/>
      <c r="F64" s="1"/>
      <c r="G64" s="1"/>
      <c r="H64" s="1"/>
    </row>
    <row r="65" spans="1:8" ht="18" customHeight="1">
      <c r="A65" s="1"/>
      <c r="B65" s="1"/>
      <c r="C65" s="1"/>
      <c r="D65" s="1"/>
      <c r="E65" s="1"/>
      <c r="F65" s="1"/>
      <c r="G65" s="1"/>
      <c r="H65" s="1"/>
    </row>
    <row r="66" spans="1:8" ht="18" customHeight="1">
      <c r="A66" s="1"/>
      <c r="B66" s="1"/>
      <c r="C66" s="1"/>
      <c r="D66" s="1"/>
      <c r="E66" s="1"/>
      <c r="F66" s="1"/>
      <c r="G66" s="1"/>
      <c r="H66" s="1"/>
    </row>
    <row r="67" spans="1:8" ht="18" customHeight="1">
      <c r="A67" s="1"/>
      <c r="B67" s="1"/>
      <c r="C67" s="1"/>
      <c r="D67" s="1"/>
      <c r="E67" s="1"/>
      <c r="F67" s="1"/>
      <c r="G67" s="1"/>
      <c r="H67" s="1"/>
    </row>
    <row r="68" spans="1:8" ht="18" customHeight="1">
      <c r="A68" s="1"/>
      <c r="B68" s="1"/>
      <c r="C68" s="1"/>
      <c r="D68" s="1"/>
      <c r="E68" s="1"/>
      <c r="F68" s="1"/>
      <c r="G68" s="1"/>
      <c r="H68" s="1"/>
    </row>
    <row r="69" spans="1:8" ht="18" customHeight="1">
      <c r="A69" s="1"/>
      <c r="B69" s="1"/>
      <c r="C69" s="1"/>
      <c r="D69" s="1"/>
      <c r="E69" s="1"/>
      <c r="F69" s="1"/>
      <c r="G69" s="1"/>
      <c r="H69" s="1"/>
    </row>
    <row r="70" spans="1:8" ht="18" customHeight="1">
      <c r="A70" s="1"/>
      <c r="B70" s="1"/>
      <c r="C70" s="1"/>
      <c r="D70" s="1"/>
      <c r="E70" s="1"/>
      <c r="F70" s="1"/>
      <c r="G70" s="1"/>
      <c r="H70" s="1"/>
    </row>
    <row r="71" spans="1:8" ht="18" customHeight="1">
      <c r="A71" s="1"/>
      <c r="B71" s="1"/>
      <c r="C71" s="1"/>
      <c r="D71" s="1"/>
      <c r="E71" s="1"/>
      <c r="F71" s="1"/>
      <c r="G71" s="1"/>
      <c r="H71" s="1"/>
    </row>
    <row r="72" spans="1:8" ht="18" customHeight="1">
      <c r="A72" s="1"/>
      <c r="B72" s="1"/>
      <c r="C72" s="1"/>
      <c r="D72" s="1"/>
      <c r="E72" s="1"/>
      <c r="F72" s="1"/>
      <c r="G72" s="1"/>
      <c r="H72" s="1"/>
    </row>
    <row r="73" spans="1:8" ht="18" customHeight="1">
      <c r="A73" s="1"/>
      <c r="B73" s="1"/>
      <c r="C73" s="1"/>
      <c r="D73" s="1"/>
      <c r="E73" s="1"/>
      <c r="F73" s="1"/>
      <c r="G73" s="1"/>
      <c r="H73" s="1"/>
    </row>
    <row r="74" spans="1:8" ht="18" customHeight="1">
      <c r="A74" s="1"/>
      <c r="B74" s="1"/>
      <c r="C74" s="1"/>
      <c r="D74" s="1"/>
      <c r="E74" s="1"/>
      <c r="F74" s="1"/>
      <c r="G74" s="1"/>
      <c r="H74" s="1"/>
    </row>
    <row r="75" spans="1:8" ht="18" customHeight="1">
      <c r="A75" s="1"/>
      <c r="B75" s="1"/>
      <c r="C75" s="1"/>
      <c r="D75" s="1"/>
      <c r="E75" s="1"/>
      <c r="F75" s="1"/>
      <c r="G75" s="1"/>
      <c r="H75" s="1"/>
    </row>
    <row r="76" spans="1:8" ht="18" customHeight="1">
      <c r="A76" s="1"/>
      <c r="B76" s="1"/>
      <c r="C76" s="1"/>
      <c r="D76" s="1"/>
      <c r="E76" s="1"/>
      <c r="F76" s="1"/>
      <c r="G76" s="1"/>
      <c r="H76" s="1"/>
    </row>
    <row r="77" spans="1:8" ht="18" customHeight="1">
      <c r="A77" s="1"/>
      <c r="B77" s="1"/>
      <c r="C77" s="1"/>
      <c r="D77" s="1"/>
      <c r="E77" s="1"/>
      <c r="F77" s="1"/>
      <c r="G77" s="1"/>
      <c r="H77" s="1"/>
    </row>
    <row r="78" spans="1:8" ht="18" customHeight="1">
      <c r="A78" s="1"/>
      <c r="B78" s="1"/>
      <c r="C78" s="1"/>
      <c r="D78" s="1"/>
      <c r="E78" s="1"/>
      <c r="F78" s="1"/>
      <c r="G78" s="1"/>
      <c r="H78" s="1"/>
    </row>
    <row r="79" spans="1:8" ht="18" customHeight="1">
      <c r="A79" s="1"/>
      <c r="B79" s="1"/>
      <c r="C79" s="1"/>
      <c r="D79" s="1"/>
      <c r="E79" s="1"/>
      <c r="F79" s="1"/>
      <c r="G79" s="1"/>
      <c r="H79" s="1"/>
    </row>
    <row r="80" spans="1:8" ht="18" customHeight="1">
      <c r="A80" s="1"/>
      <c r="B80" s="1"/>
      <c r="C80" s="1"/>
      <c r="D80" s="1"/>
      <c r="E80" s="1"/>
      <c r="F80" s="1"/>
      <c r="G80" s="1"/>
      <c r="H80" s="1"/>
    </row>
    <row r="81" spans="1:8" ht="18" customHeight="1">
      <c r="A81" s="1"/>
      <c r="B81" s="1"/>
      <c r="C81" s="1"/>
      <c r="D81" s="1"/>
      <c r="E81" s="1"/>
      <c r="F81" s="1"/>
      <c r="G81" s="1"/>
      <c r="H81" s="1"/>
    </row>
    <row r="82" spans="1:8" ht="18" customHeight="1">
      <c r="A82" s="1"/>
      <c r="B82" s="1"/>
      <c r="C82" s="1"/>
      <c r="D82" s="1"/>
      <c r="E82" s="1"/>
      <c r="F82" s="1"/>
      <c r="G82" s="1"/>
      <c r="H82" s="1"/>
    </row>
    <row r="83" spans="1:8" ht="18" customHeight="1">
      <c r="A83" s="1"/>
      <c r="B83" s="1"/>
      <c r="C83" s="1"/>
      <c r="D83" s="1"/>
      <c r="E83" s="1"/>
      <c r="F83" s="1"/>
      <c r="G83" s="1"/>
      <c r="H83" s="1"/>
    </row>
    <row r="84" spans="1:8" ht="18" customHeight="1">
      <c r="A84" s="1"/>
      <c r="B84" s="1"/>
      <c r="C84" s="1"/>
      <c r="D84" s="1"/>
      <c r="E84" s="1"/>
      <c r="F84" s="1"/>
      <c r="G84" s="1"/>
      <c r="H84" s="1"/>
    </row>
    <row r="85" spans="1:8" ht="18" customHeight="1">
      <c r="A85" s="1"/>
      <c r="B85" s="1"/>
      <c r="C85" s="1"/>
      <c r="D85" s="1"/>
      <c r="E85" s="1"/>
      <c r="F85" s="1"/>
      <c r="G85" s="1"/>
      <c r="H85" s="1"/>
    </row>
    <row r="86" spans="1:8" ht="18" customHeight="1">
      <c r="A86" s="1"/>
      <c r="B86" s="1"/>
      <c r="C86" s="1"/>
      <c r="D86" s="1"/>
      <c r="E86" s="1"/>
      <c r="F86" s="1"/>
      <c r="G86" s="1"/>
      <c r="H86" s="1"/>
    </row>
    <row r="87" spans="1:8" ht="18" customHeight="1">
      <c r="A87" s="1"/>
      <c r="B87" s="1"/>
      <c r="C87" s="1"/>
      <c r="D87" s="1"/>
      <c r="E87" s="1"/>
      <c r="F87" s="1"/>
      <c r="G87" s="1"/>
      <c r="H87" s="1"/>
    </row>
    <row r="88" spans="1:8" ht="18" customHeight="1">
      <c r="A88" s="1"/>
      <c r="B88" s="1"/>
      <c r="C88" s="1"/>
      <c r="D88" s="1"/>
      <c r="E88" s="1"/>
      <c r="F88" s="1"/>
      <c r="G88" s="1"/>
      <c r="H88" s="1"/>
    </row>
    <row r="89" spans="1:8" ht="18" customHeight="1">
      <c r="A89" s="1"/>
      <c r="B89" s="1"/>
      <c r="C89" s="1"/>
      <c r="D89" s="1"/>
      <c r="E89" s="1"/>
      <c r="F89" s="1"/>
      <c r="G89" s="1"/>
      <c r="H89" s="1"/>
    </row>
    <row r="90" spans="1:8" ht="18" customHeight="1">
      <c r="A90" s="1"/>
      <c r="B90" s="1"/>
      <c r="C90" s="1"/>
      <c r="D90" s="1"/>
      <c r="E90" s="1"/>
      <c r="F90" s="1"/>
      <c r="G90" s="1"/>
      <c r="H90" s="1"/>
    </row>
    <row r="91" spans="1:8" ht="18" customHeight="1">
      <c r="A91" s="1"/>
      <c r="B91" s="1"/>
      <c r="C91" s="1"/>
      <c r="D91" s="1"/>
      <c r="E91" s="1"/>
      <c r="F91" s="1"/>
      <c r="G91" s="1"/>
      <c r="H91" s="1"/>
    </row>
    <row r="92" spans="1:8" ht="18" customHeight="1">
      <c r="A92" s="1"/>
      <c r="B92" s="1"/>
      <c r="C92" s="1"/>
      <c r="D92" s="1"/>
      <c r="E92" s="1"/>
      <c r="F92" s="1"/>
      <c r="G92" s="1"/>
      <c r="H92" s="1"/>
    </row>
    <row r="93" spans="1:8" ht="18" customHeight="1">
      <c r="A93" s="1"/>
      <c r="B93" s="1"/>
      <c r="C93" s="1"/>
      <c r="D93" s="1"/>
      <c r="E93" s="1"/>
      <c r="F93" s="1"/>
      <c r="G93" s="1"/>
      <c r="H93" s="1"/>
    </row>
    <row r="94" spans="1:8" ht="18" customHeight="1">
      <c r="A94" s="1"/>
      <c r="B94" s="1"/>
      <c r="C94" s="1"/>
      <c r="D94" s="1"/>
      <c r="E94" s="1"/>
      <c r="F94" s="1"/>
      <c r="G94" s="1"/>
      <c r="H94" s="1"/>
    </row>
    <row r="95" spans="1:8" ht="18" customHeight="1">
      <c r="A95" s="1"/>
      <c r="B95" s="1"/>
      <c r="C95" s="1"/>
      <c r="D95" s="1"/>
      <c r="E95" s="1"/>
      <c r="F95" s="1"/>
      <c r="G95" s="1"/>
      <c r="H95" s="1"/>
    </row>
    <row r="96" spans="1:8" ht="18" customHeight="1">
      <c r="A96" s="1"/>
      <c r="B96" s="1"/>
      <c r="C96" s="1"/>
      <c r="D96" s="1"/>
      <c r="E96" s="1"/>
      <c r="F96" s="1"/>
      <c r="G96" s="1"/>
      <c r="H96" s="1"/>
    </row>
    <row r="97" spans="1:8" ht="18" customHeight="1">
      <c r="A97" s="1"/>
      <c r="B97" s="1"/>
      <c r="C97" s="1"/>
      <c r="D97" s="1"/>
      <c r="E97" s="1"/>
      <c r="F97" s="1"/>
      <c r="G97" s="1"/>
      <c r="H97" s="1"/>
    </row>
    <row r="98" spans="1:8" ht="18" customHeight="1">
      <c r="A98" s="1"/>
      <c r="B98" s="1"/>
      <c r="C98" s="1"/>
      <c r="D98" s="1"/>
      <c r="E98" s="1"/>
      <c r="F98" s="1"/>
      <c r="G98" s="1"/>
      <c r="H98" s="1"/>
    </row>
    <row r="99" spans="1:8" ht="18" customHeight="1">
      <c r="A99" s="1"/>
      <c r="B99" s="1"/>
      <c r="C99" s="1"/>
      <c r="D99" s="1"/>
      <c r="E99" s="1"/>
      <c r="F99" s="1"/>
      <c r="G99" s="1"/>
      <c r="H99" s="1"/>
    </row>
    <row r="100" spans="1:8" ht="18" customHeight="1">
      <c r="A100" s="1"/>
      <c r="B100" s="1"/>
      <c r="C100" s="1"/>
      <c r="D100" s="1"/>
      <c r="E100" s="1"/>
      <c r="F100" s="1"/>
      <c r="G100" s="1"/>
      <c r="H100" s="1"/>
    </row>
    <row r="101" spans="1:8" ht="18" customHeight="1">
      <c r="A101" s="1"/>
      <c r="B101" s="1"/>
      <c r="C101" s="1"/>
      <c r="D101" s="1"/>
      <c r="E101" s="1"/>
      <c r="F101" s="1"/>
      <c r="G101" s="1"/>
      <c r="H101" s="1"/>
    </row>
    <row r="102" spans="1:8" ht="18" customHeight="1"/>
  </sheetData>
  <customSheetViews>
    <customSheetView guid="{2E39CB8B-77D3-460F-B304-43030A253763}" scale="70" showPageBreaks="1" printArea="1" view="pageBreakPreview">
      <selection activeCell="K30" sqref="K30"/>
      <pageMargins left="0.39370078740157483" right="0.39370078740157483" top="0.59055118110236227" bottom="0.39370078740157483" header="0.31496062992125984" footer="0.31496062992125984"/>
      <printOptions horizontalCentered="1"/>
      <pageSetup paperSize="9" orientation="portrait" r:id="rId1"/>
    </customSheetView>
  </customSheetView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0A91A-200C-48A1-94B3-5BB7AF180724}">
  <sheetPr>
    <tabColor rgb="FFFFFF00"/>
  </sheetPr>
  <dimension ref="A1:E392"/>
  <sheetViews>
    <sheetView topLeftCell="A4" workbookViewId="0"/>
  </sheetViews>
  <sheetFormatPr defaultRowHeight="15.95" customHeight="1"/>
  <cols>
    <col min="1" max="1" width="3.625" style="127" customWidth="1"/>
    <col min="2" max="2" width="24.875" style="127" customWidth="1"/>
    <col min="3" max="4" width="17.625" style="127" customWidth="1"/>
    <col min="5" max="5" width="18.5" style="128" customWidth="1"/>
    <col min="6" max="16384" width="9" style="127"/>
  </cols>
  <sheetData>
    <row r="1" spans="1:5" customFormat="1" ht="20.100000000000001" customHeight="1">
      <c r="A1" s="2" t="s">
        <v>333</v>
      </c>
      <c r="B1" s="227"/>
      <c r="C1" s="227"/>
      <c r="D1" s="227"/>
      <c r="E1" s="227"/>
    </row>
    <row r="2" spans="1:5" customFormat="1" ht="20.100000000000001" customHeight="1">
      <c r="A2" s="2"/>
      <c r="B2" s="321" t="s">
        <v>975</v>
      </c>
      <c r="C2" s="227"/>
      <c r="D2" s="227"/>
      <c r="E2" s="227"/>
    </row>
    <row r="3" spans="1:5" customFormat="1" ht="5.25" customHeight="1">
      <c r="A3" s="2"/>
      <c r="B3" s="227"/>
      <c r="C3" s="227"/>
      <c r="D3" s="227"/>
      <c r="E3" s="227"/>
    </row>
    <row r="4" spans="1:5" customFormat="1" ht="20.100000000000001" customHeight="1">
      <c r="A4" s="2"/>
      <c r="B4" s="322" t="s">
        <v>592</v>
      </c>
      <c r="C4" s="227"/>
      <c r="D4" s="227"/>
      <c r="E4" s="227"/>
    </row>
    <row r="5" spans="1:5" customFormat="1" ht="5.25" customHeight="1">
      <c r="A5" s="2"/>
      <c r="C5" s="227"/>
      <c r="D5" s="227"/>
      <c r="E5" s="227"/>
    </row>
    <row r="6" spans="1:5" customFormat="1" ht="20.100000000000001" customHeight="1">
      <c r="B6" s="497" t="s">
        <v>593</v>
      </c>
      <c r="C6" s="497"/>
      <c r="D6" s="497"/>
      <c r="E6" s="497"/>
    </row>
    <row r="7" spans="1:5" s="125" customFormat="1" ht="17.100000000000001" customHeight="1">
      <c r="B7" s="239" t="s">
        <v>546</v>
      </c>
      <c r="C7" s="240" t="s">
        <v>548</v>
      </c>
      <c r="D7" s="240" t="s">
        <v>236</v>
      </c>
      <c r="E7" s="241" t="s">
        <v>616</v>
      </c>
    </row>
    <row r="8" spans="1:5" s="125" customFormat="1" ht="17.100000000000001" customHeight="1">
      <c r="B8" s="152" t="s">
        <v>551</v>
      </c>
      <c r="C8" s="153" t="s">
        <v>547</v>
      </c>
      <c r="D8" s="183" t="s">
        <v>565</v>
      </c>
      <c r="E8" s="182" t="s">
        <v>559</v>
      </c>
    </row>
    <row r="9" spans="1:5" s="125" customFormat="1" ht="17.100000000000001" customHeight="1">
      <c r="B9" s="152" t="s">
        <v>552</v>
      </c>
      <c r="C9" s="153" t="s">
        <v>547</v>
      </c>
      <c r="D9" s="183" t="s">
        <v>565</v>
      </c>
      <c r="E9" s="182" t="s">
        <v>559</v>
      </c>
    </row>
    <row r="10" spans="1:5" s="125" customFormat="1" ht="17.100000000000001" customHeight="1">
      <c r="B10" s="152" t="s">
        <v>553</v>
      </c>
      <c r="C10" s="153" t="s">
        <v>547</v>
      </c>
      <c r="D10" s="183" t="s">
        <v>565</v>
      </c>
      <c r="E10" s="182" t="s">
        <v>559</v>
      </c>
    </row>
    <row r="11" spans="1:5" s="125" customFormat="1" ht="17.100000000000001" customHeight="1">
      <c r="B11" s="155" t="s">
        <v>550</v>
      </c>
      <c r="C11" s="154" t="s">
        <v>549</v>
      </c>
      <c r="D11" s="230" t="s">
        <v>569</v>
      </c>
      <c r="E11" s="182" t="s">
        <v>558</v>
      </c>
    </row>
    <row r="12" spans="1:5" s="125" customFormat="1" ht="17.100000000000001" customHeight="1">
      <c r="B12" s="155" t="s">
        <v>214</v>
      </c>
      <c r="C12" s="154" t="s">
        <v>549</v>
      </c>
      <c r="D12" s="230" t="s">
        <v>569</v>
      </c>
      <c r="E12" s="182" t="s">
        <v>560</v>
      </c>
    </row>
    <row r="13" spans="1:5" s="125" customFormat="1" ht="17.100000000000001" customHeight="1">
      <c r="B13" s="152" t="s">
        <v>215</v>
      </c>
      <c r="C13" s="154" t="s">
        <v>549</v>
      </c>
      <c r="D13" s="230" t="s">
        <v>569</v>
      </c>
      <c r="E13" s="182" t="s">
        <v>562</v>
      </c>
    </row>
    <row r="14" spans="1:5" s="125" customFormat="1" ht="17.100000000000001" customHeight="1">
      <c r="B14" s="498" t="s">
        <v>216</v>
      </c>
      <c r="C14" s="158" t="s">
        <v>563</v>
      </c>
      <c r="D14" s="231" t="s">
        <v>566</v>
      </c>
      <c r="E14" s="232" t="s">
        <v>595</v>
      </c>
    </row>
    <row r="15" spans="1:5" s="125" customFormat="1" ht="17.100000000000001" customHeight="1">
      <c r="B15" s="498"/>
      <c r="C15" s="159" t="s">
        <v>564</v>
      </c>
      <c r="D15" s="237" t="s">
        <v>570</v>
      </c>
      <c r="E15" s="238" t="s">
        <v>602</v>
      </c>
    </row>
    <row r="16" spans="1:5" s="125" customFormat="1" ht="17.100000000000001" customHeight="1">
      <c r="B16" s="498"/>
      <c r="C16" s="160" t="s">
        <v>549</v>
      </c>
      <c r="D16" s="233" t="s">
        <v>568</v>
      </c>
      <c r="E16" s="234" t="s">
        <v>594</v>
      </c>
    </row>
    <row r="17" spans="2:5" s="125" customFormat="1" ht="17.100000000000001" customHeight="1">
      <c r="B17" s="152" t="s">
        <v>217</v>
      </c>
      <c r="C17" s="154" t="s">
        <v>549</v>
      </c>
      <c r="D17" s="230" t="s">
        <v>569</v>
      </c>
      <c r="E17" s="182" t="s">
        <v>596</v>
      </c>
    </row>
    <row r="18" spans="2:5" s="125" customFormat="1" ht="17.100000000000001" customHeight="1">
      <c r="B18" s="501" t="s">
        <v>218</v>
      </c>
      <c r="C18" s="158" t="s">
        <v>490</v>
      </c>
      <c r="D18" s="231" t="s">
        <v>567</v>
      </c>
      <c r="E18" s="232" t="s">
        <v>597</v>
      </c>
    </row>
    <row r="19" spans="2:5" s="125" customFormat="1" ht="17.100000000000001" customHeight="1">
      <c r="B19" s="501"/>
      <c r="C19" s="159" t="s">
        <v>572</v>
      </c>
      <c r="D19" s="237" t="s">
        <v>568</v>
      </c>
      <c r="E19" s="238" t="s">
        <v>561</v>
      </c>
    </row>
    <row r="20" spans="2:5" s="125" customFormat="1" ht="17.100000000000001" customHeight="1">
      <c r="B20" s="501"/>
      <c r="C20" s="159" t="s">
        <v>573</v>
      </c>
      <c r="D20" s="237" t="s">
        <v>571</v>
      </c>
      <c r="E20" s="238" t="s">
        <v>598</v>
      </c>
    </row>
    <row r="21" spans="2:5" s="125" customFormat="1" ht="17.100000000000001" customHeight="1">
      <c r="B21" s="501"/>
      <c r="C21" s="235" t="s">
        <v>547</v>
      </c>
      <c r="D21" s="236" t="s">
        <v>565</v>
      </c>
      <c r="E21" s="234" t="s">
        <v>545</v>
      </c>
    </row>
    <row r="22" spans="2:5" s="125" customFormat="1" ht="17.100000000000001" customHeight="1">
      <c r="B22" s="502" t="s">
        <v>219</v>
      </c>
      <c r="C22" s="158" t="s">
        <v>490</v>
      </c>
      <c r="D22" s="231" t="s">
        <v>574</v>
      </c>
      <c r="E22" s="232" t="s">
        <v>599</v>
      </c>
    </row>
    <row r="23" spans="2:5" s="125" customFormat="1" ht="15.75" customHeight="1">
      <c r="B23" s="503"/>
      <c r="C23" s="159" t="s">
        <v>573</v>
      </c>
      <c r="D23" s="237" t="s">
        <v>571</v>
      </c>
      <c r="E23" s="238" t="s">
        <v>598</v>
      </c>
    </row>
    <row r="24" spans="2:5" s="125" customFormat="1" ht="17.100000000000001" customHeight="1">
      <c r="B24" s="504"/>
      <c r="C24" s="235" t="s">
        <v>547</v>
      </c>
      <c r="D24" s="236" t="s">
        <v>565</v>
      </c>
      <c r="E24" s="234" t="s">
        <v>545</v>
      </c>
    </row>
    <row r="25" spans="2:5" s="125" customFormat="1" ht="17.100000000000001" customHeight="1">
      <c r="B25" s="501" t="s">
        <v>220</v>
      </c>
      <c r="C25" s="158" t="s">
        <v>490</v>
      </c>
      <c r="D25" s="231" t="s">
        <v>574</v>
      </c>
      <c r="E25" s="232" t="s">
        <v>600</v>
      </c>
    </row>
    <row r="26" spans="2:5" s="125" customFormat="1" ht="17.100000000000001" customHeight="1">
      <c r="B26" s="501"/>
      <c r="C26" s="160" t="s">
        <v>573</v>
      </c>
      <c r="D26" s="233" t="s">
        <v>571</v>
      </c>
      <c r="E26" s="234" t="s">
        <v>598</v>
      </c>
    </row>
    <row r="27" spans="2:5" s="125" customFormat="1" ht="17.100000000000001" customHeight="1">
      <c r="B27" s="501" t="s">
        <v>221</v>
      </c>
      <c r="C27" s="158" t="s">
        <v>490</v>
      </c>
      <c r="D27" s="231" t="s">
        <v>567</v>
      </c>
      <c r="E27" s="232" t="s">
        <v>601</v>
      </c>
    </row>
    <row r="28" spans="2:5" s="125" customFormat="1" ht="17.100000000000001" customHeight="1">
      <c r="B28" s="501"/>
      <c r="C28" s="159" t="s">
        <v>573</v>
      </c>
      <c r="D28" s="237" t="s">
        <v>571</v>
      </c>
      <c r="E28" s="238" t="s">
        <v>598</v>
      </c>
    </row>
    <row r="29" spans="2:5" s="125" customFormat="1" ht="17.100000000000001" customHeight="1">
      <c r="B29" s="501"/>
      <c r="C29" s="235" t="s">
        <v>547</v>
      </c>
      <c r="D29" s="236" t="s">
        <v>565</v>
      </c>
      <c r="E29" s="234" t="s">
        <v>545</v>
      </c>
    </row>
    <row r="30" spans="2:5" s="125" customFormat="1" ht="17.100000000000001" customHeight="1">
      <c r="B30" s="155" t="s">
        <v>222</v>
      </c>
      <c r="C30" s="154" t="s">
        <v>549</v>
      </c>
      <c r="D30" s="230" t="s">
        <v>569</v>
      </c>
      <c r="E30" s="182" t="s">
        <v>560</v>
      </c>
    </row>
    <row r="31" spans="2:5" s="125" customFormat="1" ht="17.100000000000001" customHeight="1">
      <c r="B31" s="152" t="s">
        <v>223</v>
      </c>
      <c r="C31" s="154" t="s">
        <v>549</v>
      </c>
      <c r="D31" s="230" t="s">
        <v>569</v>
      </c>
      <c r="E31" s="182" t="s">
        <v>562</v>
      </c>
    </row>
    <row r="32" spans="2:5" s="125" customFormat="1" ht="17.100000000000001" customHeight="1">
      <c r="B32" s="498" t="s">
        <v>224</v>
      </c>
      <c r="C32" s="158" t="s">
        <v>563</v>
      </c>
      <c r="D32" s="231" t="s">
        <v>566</v>
      </c>
      <c r="E32" s="232" t="s">
        <v>595</v>
      </c>
    </row>
    <row r="33" spans="2:5" s="125" customFormat="1" ht="17.100000000000001" customHeight="1">
      <c r="B33" s="498"/>
      <c r="C33" s="159" t="s">
        <v>564</v>
      </c>
      <c r="D33" s="237" t="s">
        <v>570</v>
      </c>
      <c r="E33" s="238" t="s">
        <v>602</v>
      </c>
    </row>
    <row r="34" spans="2:5" s="125" customFormat="1" ht="17.100000000000001" customHeight="1">
      <c r="B34" s="498"/>
      <c r="C34" s="160" t="s">
        <v>549</v>
      </c>
      <c r="D34" s="233" t="s">
        <v>568</v>
      </c>
      <c r="E34" s="234" t="s">
        <v>594</v>
      </c>
    </row>
    <row r="35" spans="2:5" s="125" customFormat="1" ht="17.100000000000001" customHeight="1">
      <c r="B35" s="152" t="s">
        <v>225</v>
      </c>
      <c r="C35" s="154" t="s">
        <v>549</v>
      </c>
      <c r="D35" s="230" t="s">
        <v>569</v>
      </c>
      <c r="E35" s="182" t="s">
        <v>603</v>
      </c>
    </row>
    <row r="36" spans="2:5" s="125" customFormat="1" ht="17.100000000000001" customHeight="1">
      <c r="B36" s="156" t="s">
        <v>491</v>
      </c>
      <c r="C36" s="154" t="s">
        <v>549</v>
      </c>
      <c r="D36" s="230" t="s">
        <v>568</v>
      </c>
      <c r="E36" s="182" t="s">
        <v>604</v>
      </c>
    </row>
    <row r="37" spans="2:5" s="125" customFormat="1" ht="17.100000000000001" customHeight="1">
      <c r="B37" s="499" t="s">
        <v>605</v>
      </c>
      <c r="C37" s="158" t="s">
        <v>575</v>
      </c>
      <c r="D37" s="231" t="s">
        <v>576</v>
      </c>
      <c r="E37" s="232" t="s">
        <v>606</v>
      </c>
    </row>
    <row r="38" spans="2:5" s="125" customFormat="1" ht="17.100000000000001" customHeight="1">
      <c r="B38" s="499"/>
      <c r="C38" s="160" t="s">
        <v>578</v>
      </c>
      <c r="D38" s="233" t="s">
        <v>566</v>
      </c>
      <c r="E38" s="234" t="s">
        <v>607</v>
      </c>
    </row>
    <row r="39" spans="2:5" s="125" customFormat="1" ht="17.100000000000001" customHeight="1">
      <c r="B39" s="500" t="s">
        <v>226</v>
      </c>
      <c r="C39" s="158" t="s">
        <v>577</v>
      </c>
      <c r="D39" s="181" t="s">
        <v>565</v>
      </c>
      <c r="E39" s="232" t="s">
        <v>608</v>
      </c>
    </row>
    <row r="40" spans="2:5" s="125" customFormat="1" ht="17.100000000000001" customHeight="1">
      <c r="B40" s="500"/>
      <c r="C40" s="160" t="s">
        <v>578</v>
      </c>
      <c r="D40" s="233" t="s">
        <v>566</v>
      </c>
      <c r="E40" s="234" t="s">
        <v>609</v>
      </c>
    </row>
    <row r="41" spans="2:5" s="125" customFormat="1" ht="17.100000000000001" customHeight="1">
      <c r="B41" s="155" t="s">
        <v>554</v>
      </c>
      <c r="C41" s="154" t="s">
        <v>549</v>
      </c>
      <c r="D41" s="230" t="s">
        <v>568</v>
      </c>
      <c r="E41" s="182" t="s">
        <v>610</v>
      </c>
    </row>
    <row r="42" spans="2:5" s="125" customFormat="1" ht="17.100000000000001" customHeight="1">
      <c r="B42" s="155" t="s">
        <v>555</v>
      </c>
      <c r="C42" s="154" t="s">
        <v>577</v>
      </c>
      <c r="D42" s="183" t="s">
        <v>565</v>
      </c>
      <c r="E42" s="182" t="s">
        <v>611</v>
      </c>
    </row>
    <row r="43" spans="2:5" s="125" customFormat="1" ht="17.100000000000001" customHeight="1">
      <c r="B43" s="506" t="s">
        <v>556</v>
      </c>
      <c r="C43" s="158" t="s">
        <v>549</v>
      </c>
      <c r="D43" s="231" t="s">
        <v>568</v>
      </c>
      <c r="E43" s="232" t="s">
        <v>610</v>
      </c>
    </row>
    <row r="44" spans="2:5" s="125" customFormat="1" ht="17.100000000000001" customHeight="1">
      <c r="B44" s="507"/>
      <c r="C44" s="160" t="s">
        <v>579</v>
      </c>
      <c r="D44" s="233" t="s">
        <v>580</v>
      </c>
      <c r="E44" s="234" t="s">
        <v>612</v>
      </c>
    </row>
    <row r="45" spans="2:5" s="125" customFormat="1" ht="17.100000000000001" customHeight="1">
      <c r="B45" s="155" t="s">
        <v>557</v>
      </c>
      <c r="C45" s="154" t="s">
        <v>549</v>
      </c>
      <c r="D45" s="230" t="s">
        <v>569</v>
      </c>
      <c r="E45" s="182" t="s">
        <v>603</v>
      </c>
    </row>
    <row r="46" spans="2:5" s="125" customFormat="1" ht="17.100000000000001" customHeight="1">
      <c r="B46" s="155" t="s">
        <v>247</v>
      </c>
      <c r="C46" s="154" t="s">
        <v>549</v>
      </c>
      <c r="D46" s="230" t="s">
        <v>568</v>
      </c>
      <c r="E46" s="182" t="s">
        <v>610</v>
      </c>
    </row>
    <row r="47" spans="2:5" s="125" customFormat="1" ht="17.100000000000001" customHeight="1">
      <c r="B47" s="156" t="s">
        <v>227</v>
      </c>
      <c r="C47" s="154" t="s">
        <v>549</v>
      </c>
      <c r="D47" s="230" t="s">
        <v>569</v>
      </c>
      <c r="E47" s="182" t="s">
        <v>613</v>
      </c>
    </row>
    <row r="48" spans="2:5" s="125" customFormat="1" ht="17.100000000000001" customHeight="1">
      <c r="B48" s="156" t="s">
        <v>228</v>
      </c>
      <c r="C48" s="154" t="s">
        <v>549</v>
      </c>
      <c r="D48" s="230" t="s">
        <v>568</v>
      </c>
      <c r="E48" s="182" t="s">
        <v>610</v>
      </c>
    </row>
    <row r="49" spans="2:5" s="125" customFormat="1" ht="17.100000000000001" customHeight="1">
      <c r="B49" s="500" t="s">
        <v>492</v>
      </c>
      <c r="C49" s="158" t="s">
        <v>229</v>
      </c>
      <c r="D49" s="231" t="s">
        <v>581</v>
      </c>
      <c r="E49" s="232" t="s">
        <v>614</v>
      </c>
    </row>
    <row r="50" spans="2:5" s="125" customFormat="1" ht="17.100000000000001" customHeight="1">
      <c r="B50" s="505"/>
      <c r="C50" s="235" t="s">
        <v>547</v>
      </c>
      <c r="D50" s="236" t="s">
        <v>565</v>
      </c>
      <c r="E50" s="234" t="s">
        <v>615</v>
      </c>
    </row>
    <row r="51" spans="2:5" s="125" customFormat="1" ht="17.100000000000001" customHeight="1">
      <c r="B51" s="157" t="s">
        <v>230</v>
      </c>
      <c r="C51" s="154" t="s">
        <v>582</v>
      </c>
      <c r="D51" s="230" t="s">
        <v>580</v>
      </c>
      <c r="E51" s="182" t="s">
        <v>610</v>
      </c>
    </row>
    <row r="52" spans="2:5" s="125" customFormat="1" ht="17.100000000000001" customHeight="1">
      <c r="B52" s="157" t="s">
        <v>583</v>
      </c>
      <c r="C52" s="158" t="s">
        <v>549</v>
      </c>
      <c r="D52" s="231" t="s">
        <v>581</v>
      </c>
      <c r="E52" s="182" t="s">
        <v>594</v>
      </c>
    </row>
    <row r="53" spans="2:5" s="125" customFormat="1" ht="17.100000000000001" customHeight="1">
      <c r="B53" s="157" t="s">
        <v>584</v>
      </c>
      <c r="C53" s="158" t="s">
        <v>549</v>
      </c>
      <c r="D53" s="231" t="s">
        <v>581</v>
      </c>
      <c r="E53" s="182" t="s">
        <v>594</v>
      </c>
    </row>
    <row r="54" spans="2:5" s="125" customFormat="1" ht="17.100000000000001" customHeight="1">
      <c r="B54" s="495" t="s">
        <v>588</v>
      </c>
      <c r="C54" s="158" t="s">
        <v>586</v>
      </c>
      <c r="D54" s="231" t="s">
        <v>581</v>
      </c>
      <c r="E54" s="232" t="s">
        <v>603</v>
      </c>
    </row>
    <row r="55" spans="2:5" s="125" customFormat="1" ht="17.100000000000001" customHeight="1">
      <c r="B55" s="496"/>
      <c r="C55" s="160" t="s">
        <v>587</v>
      </c>
      <c r="D55" s="233" t="s">
        <v>568</v>
      </c>
      <c r="E55" s="234" t="s">
        <v>612</v>
      </c>
    </row>
    <row r="56" spans="2:5" s="125" customFormat="1" ht="17.100000000000001" customHeight="1">
      <c r="B56" s="157" t="s">
        <v>585</v>
      </c>
      <c r="C56" s="158" t="s">
        <v>589</v>
      </c>
      <c r="D56" s="231" t="s">
        <v>581</v>
      </c>
      <c r="E56" s="182" t="s">
        <v>603</v>
      </c>
    </row>
    <row r="57" spans="2:5" s="125" customFormat="1" ht="17.100000000000001" customHeight="1">
      <c r="B57" s="157" t="s">
        <v>590</v>
      </c>
      <c r="C57" s="158" t="s">
        <v>589</v>
      </c>
      <c r="D57" s="231" t="s">
        <v>581</v>
      </c>
      <c r="E57" s="182" t="s">
        <v>603</v>
      </c>
    </row>
    <row r="58" spans="2:5" s="125" customFormat="1" ht="17.100000000000001" customHeight="1">
      <c r="B58" s="157" t="s">
        <v>591</v>
      </c>
      <c r="C58" s="154" t="s">
        <v>589</v>
      </c>
      <c r="D58" s="230" t="s">
        <v>568</v>
      </c>
      <c r="E58" s="182" t="s">
        <v>1027</v>
      </c>
    </row>
    <row r="59" spans="2:5" s="125" customFormat="1" ht="15.95" customHeight="1">
      <c r="E59" s="126"/>
    </row>
    <row r="60" spans="2:5" s="125" customFormat="1" ht="15.95" customHeight="1">
      <c r="E60" s="126"/>
    </row>
    <row r="61" spans="2:5" s="125" customFormat="1" ht="15.95" customHeight="1">
      <c r="E61" s="126"/>
    </row>
    <row r="62" spans="2:5" s="125" customFormat="1" ht="15.95" customHeight="1">
      <c r="E62" s="126"/>
    </row>
    <row r="63" spans="2:5" s="125" customFormat="1" ht="15.95" customHeight="1">
      <c r="E63" s="126"/>
    </row>
    <row r="64" spans="2:5" s="125" customFormat="1" ht="15.95" customHeight="1">
      <c r="E64" s="126"/>
    </row>
    <row r="65" spans="5:5" s="125" customFormat="1" ht="15.95" customHeight="1">
      <c r="E65" s="126"/>
    </row>
    <row r="66" spans="5:5" s="125" customFormat="1" ht="15.95" customHeight="1">
      <c r="E66" s="126"/>
    </row>
    <row r="67" spans="5:5" s="125" customFormat="1" ht="15.95" customHeight="1">
      <c r="E67" s="126"/>
    </row>
    <row r="68" spans="5:5" s="125" customFormat="1" ht="15.95" customHeight="1">
      <c r="E68" s="126"/>
    </row>
    <row r="69" spans="5:5" s="125" customFormat="1" ht="15.95" customHeight="1">
      <c r="E69" s="126"/>
    </row>
    <row r="70" spans="5:5" s="125" customFormat="1" ht="15.95" customHeight="1">
      <c r="E70" s="126"/>
    </row>
    <row r="71" spans="5:5" s="125" customFormat="1" ht="15.95" customHeight="1">
      <c r="E71" s="126"/>
    </row>
    <row r="72" spans="5:5" s="125" customFormat="1" ht="15.95" customHeight="1">
      <c r="E72" s="126"/>
    </row>
    <row r="73" spans="5:5" s="125" customFormat="1" ht="15.95" customHeight="1">
      <c r="E73" s="126"/>
    </row>
    <row r="74" spans="5:5" s="125" customFormat="1" ht="15.95" customHeight="1">
      <c r="E74" s="126"/>
    </row>
    <row r="75" spans="5:5" s="125" customFormat="1" ht="15.95" customHeight="1">
      <c r="E75" s="126"/>
    </row>
    <row r="76" spans="5:5" s="125" customFormat="1" ht="15.95" customHeight="1">
      <c r="E76" s="126"/>
    </row>
    <row r="77" spans="5:5" s="125" customFormat="1" ht="15.95" customHeight="1">
      <c r="E77" s="126"/>
    </row>
    <row r="78" spans="5:5" s="125" customFormat="1" ht="15.95" customHeight="1">
      <c r="E78" s="126"/>
    </row>
    <row r="79" spans="5:5" s="125" customFormat="1" ht="15.95" customHeight="1">
      <c r="E79" s="126"/>
    </row>
    <row r="80" spans="5:5" s="125" customFormat="1" ht="15.95" customHeight="1">
      <c r="E80" s="126"/>
    </row>
    <row r="81" spans="5:5" s="125" customFormat="1" ht="15.95" customHeight="1">
      <c r="E81" s="126"/>
    </row>
    <row r="82" spans="5:5" s="125" customFormat="1" ht="15.95" customHeight="1">
      <c r="E82" s="126"/>
    </row>
    <row r="83" spans="5:5" s="125" customFormat="1" ht="15.95" customHeight="1">
      <c r="E83" s="126"/>
    </row>
    <row r="84" spans="5:5" s="125" customFormat="1" ht="15.95" customHeight="1">
      <c r="E84" s="126"/>
    </row>
    <row r="85" spans="5:5" s="125" customFormat="1" ht="15.95" customHeight="1">
      <c r="E85" s="126"/>
    </row>
    <row r="86" spans="5:5" s="125" customFormat="1" ht="15.95" customHeight="1">
      <c r="E86" s="126"/>
    </row>
    <row r="87" spans="5:5" s="125" customFormat="1" ht="15.95" customHeight="1">
      <c r="E87" s="126"/>
    </row>
    <row r="88" spans="5:5" s="125" customFormat="1" ht="15.95" customHeight="1">
      <c r="E88" s="126"/>
    </row>
    <row r="89" spans="5:5" s="125" customFormat="1" ht="15.95" customHeight="1">
      <c r="E89" s="126"/>
    </row>
    <row r="90" spans="5:5" s="125" customFormat="1" ht="15.95" customHeight="1">
      <c r="E90" s="126"/>
    </row>
    <row r="91" spans="5:5" s="125" customFormat="1" ht="15.95" customHeight="1">
      <c r="E91" s="126"/>
    </row>
    <row r="92" spans="5:5" s="125" customFormat="1" ht="15.95" customHeight="1">
      <c r="E92" s="126"/>
    </row>
    <row r="93" spans="5:5" s="125" customFormat="1" ht="15.95" customHeight="1">
      <c r="E93" s="126"/>
    </row>
    <row r="94" spans="5:5" s="125" customFormat="1" ht="15.95" customHeight="1">
      <c r="E94" s="126"/>
    </row>
    <row r="95" spans="5:5" s="125" customFormat="1" ht="15.95" customHeight="1">
      <c r="E95" s="126"/>
    </row>
    <row r="96" spans="5:5" s="125" customFormat="1" ht="15.95" customHeight="1">
      <c r="E96" s="126"/>
    </row>
    <row r="97" spans="5:5" s="125" customFormat="1" ht="15.95" customHeight="1">
      <c r="E97" s="126"/>
    </row>
    <row r="98" spans="5:5" s="125" customFormat="1" ht="15.95" customHeight="1">
      <c r="E98" s="126"/>
    </row>
    <row r="99" spans="5:5" s="125" customFormat="1" ht="15.95" customHeight="1">
      <c r="E99" s="126"/>
    </row>
    <row r="100" spans="5:5" s="125" customFormat="1" ht="15.95" customHeight="1">
      <c r="E100" s="126"/>
    </row>
    <row r="101" spans="5:5" s="125" customFormat="1" ht="15.95" customHeight="1">
      <c r="E101" s="126"/>
    </row>
    <row r="102" spans="5:5" s="125" customFormat="1" ht="15.95" customHeight="1">
      <c r="E102" s="126"/>
    </row>
    <row r="103" spans="5:5" s="125" customFormat="1" ht="15.95" customHeight="1">
      <c r="E103" s="126"/>
    </row>
    <row r="104" spans="5:5" s="125" customFormat="1" ht="15.95" customHeight="1">
      <c r="E104" s="126"/>
    </row>
    <row r="105" spans="5:5" s="125" customFormat="1" ht="15.95" customHeight="1">
      <c r="E105" s="126"/>
    </row>
    <row r="106" spans="5:5" s="125" customFormat="1" ht="15.95" customHeight="1">
      <c r="E106" s="126"/>
    </row>
    <row r="107" spans="5:5" s="125" customFormat="1" ht="15.95" customHeight="1">
      <c r="E107" s="126"/>
    </row>
    <row r="108" spans="5:5" s="125" customFormat="1" ht="15.95" customHeight="1">
      <c r="E108" s="126"/>
    </row>
    <row r="109" spans="5:5" s="125" customFormat="1" ht="15.95" customHeight="1">
      <c r="E109" s="126"/>
    </row>
    <row r="110" spans="5:5" s="125" customFormat="1" ht="15.95" customHeight="1">
      <c r="E110" s="126"/>
    </row>
    <row r="111" spans="5:5" s="125" customFormat="1" ht="15.95" customHeight="1">
      <c r="E111" s="126"/>
    </row>
    <row r="112" spans="5:5" s="125" customFormat="1" ht="15.95" customHeight="1">
      <c r="E112" s="126"/>
    </row>
    <row r="113" spans="5:5" s="125" customFormat="1" ht="15.95" customHeight="1">
      <c r="E113" s="126"/>
    </row>
    <row r="114" spans="5:5" s="125" customFormat="1" ht="15.95" customHeight="1">
      <c r="E114" s="126"/>
    </row>
    <row r="115" spans="5:5" s="125" customFormat="1" ht="15.95" customHeight="1">
      <c r="E115" s="126"/>
    </row>
    <row r="116" spans="5:5" s="125" customFormat="1" ht="15.95" customHeight="1">
      <c r="E116" s="126"/>
    </row>
    <row r="117" spans="5:5" s="125" customFormat="1" ht="15.95" customHeight="1">
      <c r="E117" s="126"/>
    </row>
    <row r="118" spans="5:5" s="125" customFormat="1" ht="15.95" customHeight="1">
      <c r="E118" s="126"/>
    </row>
    <row r="119" spans="5:5" s="125" customFormat="1" ht="15.95" customHeight="1">
      <c r="E119" s="126"/>
    </row>
    <row r="120" spans="5:5" s="125" customFormat="1" ht="15.95" customHeight="1">
      <c r="E120" s="126"/>
    </row>
    <row r="121" spans="5:5" s="125" customFormat="1" ht="15.95" customHeight="1">
      <c r="E121" s="126"/>
    </row>
    <row r="122" spans="5:5" s="125" customFormat="1" ht="15.95" customHeight="1">
      <c r="E122" s="126"/>
    </row>
    <row r="123" spans="5:5" s="125" customFormat="1" ht="15.95" customHeight="1">
      <c r="E123" s="126"/>
    </row>
    <row r="124" spans="5:5" s="125" customFormat="1" ht="15.95" customHeight="1">
      <c r="E124" s="126"/>
    </row>
    <row r="125" spans="5:5" s="125" customFormat="1" ht="15.95" customHeight="1">
      <c r="E125" s="126"/>
    </row>
    <row r="126" spans="5:5" s="125" customFormat="1" ht="15.95" customHeight="1">
      <c r="E126" s="126"/>
    </row>
    <row r="127" spans="5:5" s="125" customFormat="1" ht="15.95" customHeight="1">
      <c r="E127" s="126"/>
    </row>
    <row r="128" spans="5:5" s="125" customFormat="1" ht="15.95" customHeight="1">
      <c r="E128" s="126"/>
    </row>
    <row r="129" spans="5:5" s="125" customFormat="1" ht="15.95" customHeight="1">
      <c r="E129" s="126"/>
    </row>
    <row r="130" spans="5:5" s="125" customFormat="1" ht="15.95" customHeight="1">
      <c r="E130" s="126"/>
    </row>
    <row r="131" spans="5:5" s="125" customFormat="1" ht="15.95" customHeight="1">
      <c r="E131" s="126"/>
    </row>
    <row r="132" spans="5:5" s="125" customFormat="1" ht="15.95" customHeight="1">
      <c r="E132" s="126"/>
    </row>
    <row r="133" spans="5:5" s="125" customFormat="1" ht="15.95" customHeight="1">
      <c r="E133" s="126"/>
    </row>
    <row r="134" spans="5:5" s="125" customFormat="1" ht="15.95" customHeight="1">
      <c r="E134" s="126"/>
    </row>
    <row r="135" spans="5:5" s="125" customFormat="1" ht="15.95" customHeight="1">
      <c r="E135" s="126"/>
    </row>
    <row r="136" spans="5:5" s="125" customFormat="1" ht="15.95" customHeight="1">
      <c r="E136" s="126"/>
    </row>
    <row r="137" spans="5:5" s="125" customFormat="1" ht="15.95" customHeight="1">
      <c r="E137" s="126"/>
    </row>
    <row r="138" spans="5:5" s="125" customFormat="1" ht="15.95" customHeight="1">
      <c r="E138" s="126"/>
    </row>
    <row r="139" spans="5:5" s="125" customFormat="1" ht="15.95" customHeight="1">
      <c r="E139" s="126"/>
    </row>
    <row r="140" spans="5:5" s="125" customFormat="1" ht="15.95" customHeight="1">
      <c r="E140" s="126"/>
    </row>
    <row r="141" spans="5:5" s="125" customFormat="1" ht="15.95" customHeight="1">
      <c r="E141" s="126"/>
    </row>
    <row r="142" spans="5:5" s="125" customFormat="1" ht="15.95" customHeight="1">
      <c r="E142" s="126"/>
    </row>
    <row r="143" spans="5:5" s="125" customFormat="1" ht="15.95" customHeight="1">
      <c r="E143" s="126"/>
    </row>
    <row r="144" spans="5:5" s="125" customFormat="1" ht="15.95" customHeight="1">
      <c r="E144" s="126"/>
    </row>
    <row r="145" spans="5:5" s="125" customFormat="1" ht="15.95" customHeight="1">
      <c r="E145" s="126"/>
    </row>
    <row r="146" spans="5:5" s="125" customFormat="1" ht="15.95" customHeight="1">
      <c r="E146" s="126"/>
    </row>
    <row r="147" spans="5:5" s="125" customFormat="1" ht="15.95" customHeight="1">
      <c r="E147" s="126"/>
    </row>
    <row r="148" spans="5:5" s="125" customFormat="1" ht="15.95" customHeight="1">
      <c r="E148" s="126"/>
    </row>
    <row r="149" spans="5:5" s="125" customFormat="1" ht="15.95" customHeight="1">
      <c r="E149" s="126"/>
    </row>
    <row r="150" spans="5:5" s="125" customFormat="1" ht="15.95" customHeight="1">
      <c r="E150" s="126"/>
    </row>
    <row r="151" spans="5:5" s="125" customFormat="1" ht="15.95" customHeight="1">
      <c r="E151" s="126"/>
    </row>
    <row r="152" spans="5:5" s="125" customFormat="1" ht="15.95" customHeight="1">
      <c r="E152" s="126"/>
    </row>
    <row r="153" spans="5:5" s="125" customFormat="1" ht="15.95" customHeight="1">
      <c r="E153" s="126"/>
    </row>
    <row r="154" spans="5:5" s="125" customFormat="1" ht="15.95" customHeight="1">
      <c r="E154" s="126"/>
    </row>
    <row r="155" spans="5:5" s="125" customFormat="1" ht="15.95" customHeight="1">
      <c r="E155" s="126"/>
    </row>
    <row r="156" spans="5:5" s="125" customFormat="1" ht="15.95" customHeight="1">
      <c r="E156" s="126"/>
    </row>
    <row r="157" spans="5:5" s="125" customFormat="1" ht="15.95" customHeight="1">
      <c r="E157" s="126"/>
    </row>
    <row r="158" spans="5:5" s="125" customFormat="1" ht="15.95" customHeight="1">
      <c r="E158" s="126"/>
    </row>
    <row r="159" spans="5:5" s="125" customFormat="1" ht="15.95" customHeight="1">
      <c r="E159" s="126"/>
    </row>
    <row r="160" spans="5:5" s="125" customFormat="1" ht="15.95" customHeight="1">
      <c r="E160" s="126"/>
    </row>
    <row r="161" spans="5:5" s="125" customFormat="1" ht="15.95" customHeight="1">
      <c r="E161" s="126"/>
    </row>
    <row r="162" spans="5:5" s="125" customFormat="1" ht="15.95" customHeight="1">
      <c r="E162" s="126"/>
    </row>
    <row r="163" spans="5:5" s="125" customFormat="1" ht="15.95" customHeight="1">
      <c r="E163" s="126"/>
    </row>
    <row r="164" spans="5:5" s="125" customFormat="1" ht="15.95" customHeight="1">
      <c r="E164" s="126"/>
    </row>
    <row r="165" spans="5:5" s="125" customFormat="1" ht="15.95" customHeight="1">
      <c r="E165" s="126"/>
    </row>
    <row r="166" spans="5:5" s="125" customFormat="1" ht="15.95" customHeight="1">
      <c r="E166" s="126"/>
    </row>
    <row r="167" spans="5:5" s="125" customFormat="1" ht="15.95" customHeight="1">
      <c r="E167" s="126"/>
    </row>
    <row r="168" spans="5:5" s="125" customFormat="1" ht="15.95" customHeight="1">
      <c r="E168" s="126"/>
    </row>
    <row r="169" spans="5:5" s="125" customFormat="1" ht="15.95" customHeight="1">
      <c r="E169" s="126"/>
    </row>
    <row r="170" spans="5:5" s="125" customFormat="1" ht="15.95" customHeight="1">
      <c r="E170" s="126"/>
    </row>
    <row r="171" spans="5:5" s="125" customFormat="1" ht="15.95" customHeight="1">
      <c r="E171" s="126"/>
    </row>
    <row r="172" spans="5:5" s="125" customFormat="1" ht="15.95" customHeight="1">
      <c r="E172" s="126"/>
    </row>
    <row r="173" spans="5:5" s="125" customFormat="1" ht="15.95" customHeight="1">
      <c r="E173" s="126"/>
    </row>
    <row r="174" spans="5:5" s="125" customFormat="1" ht="15.95" customHeight="1">
      <c r="E174" s="126"/>
    </row>
    <row r="175" spans="5:5" s="125" customFormat="1" ht="15.95" customHeight="1">
      <c r="E175" s="126"/>
    </row>
    <row r="176" spans="5:5" s="125" customFormat="1" ht="15.95" customHeight="1">
      <c r="E176" s="126"/>
    </row>
    <row r="177" spans="5:5" s="125" customFormat="1" ht="15.95" customHeight="1">
      <c r="E177" s="126"/>
    </row>
    <row r="178" spans="5:5" s="125" customFormat="1" ht="15.95" customHeight="1">
      <c r="E178" s="126"/>
    </row>
    <row r="179" spans="5:5" s="125" customFormat="1" ht="15.95" customHeight="1">
      <c r="E179" s="126"/>
    </row>
    <row r="180" spans="5:5" s="125" customFormat="1" ht="15.95" customHeight="1">
      <c r="E180" s="126"/>
    </row>
    <row r="181" spans="5:5" s="125" customFormat="1" ht="15.95" customHeight="1">
      <c r="E181" s="126"/>
    </row>
    <row r="182" spans="5:5" s="125" customFormat="1" ht="15.95" customHeight="1">
      <c r="E182" s="126"/>
    </row>
    <row r="183" spans="5:5" s="125" customFormat="1" ht="15.95" customHeight="1">
      <c r="E183" s="126"/>
    </row>
    <row r="184" spans="5:5" s="125" customFormat="1" ht="15.95" customHeight="1">
      <c r="E184" s="126"/>
    </row>
    <row r="185" spans="5:5" s="125" customFormat="1" ht="15.95" customHeight="1">
      <c r="E185" s="126"/>
    </row>
    <row r="186" spans="5:5" s="125" customFormat="1" ht="15.95" customHeight="1">
      <c r="E186" s="126"/>
    </row>
    <row r="187" spans="5:5" s="125" customFormat="1" ht="15.95" customHeight="1">
      <c r="E187" s="126"/>
    </row>
    <row r="188" spans="5:5" s="125" customFormat="1" ht="15.95" customHeight="1">
      <c r="E188" s="126"/>
    </row>
    <row r="189" spans="5:5" s="125" customFormat="1" ht="15.95" customHeight="1">
      <c r="E189" s="126"/>
    </row>
    <row r="190" spans="5:5" s="125" customFormat="1" ht="15.95" customHeight="1">
      <c r="E190" s="126"/>
    </row>
    <row r="191" spans="5:5" s="125" customFormat="1" ht="15.95" customHeight="1">
      <c r="E191" s="126"/>
    </row>
    <row r="192" spans="5:5" s="125" customFormat="1" ht="15.95" customHeight="1">
      <c r="E192" s="126"/>
    </row>
    <row r="193" spans="5:5" s="125" customFormat="1" ht="15.95" customHeight="1">
      <c r="E193" s="126"/>
    </row>
    <row r="194" spans="5:5" s="125" customFormat="1" ht="15.95" customHeight="1">
      <c r="E194" s="126"/>
    </row>
    <row r="195" spans="5:5" s="125" customFormat="1" ht="15.95" customHeight="1">
      <c r="E195" s="126"/>
    </row>
    <row r="196" spans="5:5" s="125" customFormat="1" ht="15.95" customHeight="1">
      <c r="E196" s="126"/>
    </row>
    <row r="197" spans="5:5" s="125" customFormat="1" ht="15.95" customHeight="1">
      <c r="E197" s="126"/>
    </row>
    <row r="198" spans="5:5" s="125" customFormat="1" ht="15.95" customHeight="1">
      <c r="E198" s="126"/>
    </row>
    <row r="199" spans="5:5" s="125" customFormat="1" ht="15.95" customHeight="1">
      <c r="E199" s="126"/>
    </row>
    <row r="200" spans="5:5" s="125" customFormat="1" ht="15.95" customHeight="1">
      <c r="E200" s="126"/>
    </row>
    <row r="201" spans="5:5" s="125" customFormat="1" ht="15.95" customHeight="1">
      <c r="E201" s="126"/>
    </row>
    <row r="202" spans="5:5" s="125" customFormat="1" ht="15.95" customHeight="1">
      <c r="E202" s="126"/>
    </row>
    <row r="203" spans="5:5" s="125" customFormat="1" ht="15.95" customHeight="1">
      <c r="E203" s="126"/>
    </row>
    <row r="204" spans="5:5" s="125" customFormat="1" ht="15.95" customHeight="1">
      <c r="E204" s="126"/>
    </row>
    <row r="205" spans="5:5" s="125" customFormat="1" ht="15.95" customHeight="1">
      <c r="E205" s="126"/>
    </row>
    <row r="206" spans="5:5" s="125" customFormat="1" ht="15.95" customHeight="1">
      <c r="E206" s="126"/>
    </row>
    <row r="207" spans="5:5" s="125" customFormat="1" ht="15.95" customHeight="1">
      <c r="E207" s="126"/>
    </row>
    <row r="208" spans="5:5" s="125" customFormat="1" ht="15.95" customHeight="1">
      <c r="E208" s="126"/>
    </row>
    <row r="209" spans="5:5" s="125" customFormat="1" ht="15.95" customHeight="1">
      <c r="E209" s="126"/>
    </row>
    <row r="210" spans="5:5" s="125" customFormat="1" ht="15.95" customHeight="1">
      <c r="E210" s="126"/>
    </row>
    <row r="211" spans="5:5" s="125" customFormat="1" ht="15.95" customHeight="1">
      <c r="E211" s="126"/>
    </row>
    <row r="212" spans="5:5" s="125" customFormat="1" ht="15.95" customHeight="1">
      <c r="E212" s="126"/>
    </row>
    <row r="213" spans="5:5" s="125" customFormat="1" ht="15.95" customHeight="1">
      <c r="E213" s="126"/>
    </row>
    <row r="214" spans="5:5" s="125" customFormat="1" ht="15.95" customHeight="1">
      <c r="E214" s="126"/>
    </row>
    <row r="215" spans="5:5" s="125" customFormat="1" ht="15.95" customHeight="1">
      <c r="E215" s="126"/>
    </row>
    <row r="216" spans="5:5" s="125" customFormat="1" ht="15.95" customHeight="1">
      <c r="E216" s="126"/>
    </row>
    <row r="217" spans="5:5" s="125" customFormat="1" ht="15.95" customHeight="1">
      <c r="E217" s="126"/>
    </row>
    <row r="218" spans="5:5" s="125" customFormat="1" ht="15.95" customHeight="1">
      <c r="E218" s="126"/>
    </row>
    <row r="219" spans="5:5" s="125" customFormat="1" ht="15.95" customHeight="1">
      <c r="E219" s="126"/>
    </row>
    <row r="220" spans="5:5" s="125" customFormat="1" ht="15.95" customHeight="1">
      <c r="E220" s="126"/>
    </row>
    <row r="221" spans="5:5" s="125" customFormat="1" ht="15.95" customHeight="1">
      <c r="E221" s="126"/>
    </row>
    <row r="222" spans="5:5" s="125" customFormat="1" ht="15.95" customHeight="1">
      <c r="E222" s="126"/>
    </row>
    <row r="223" spans="5:5" s="125" customFormat="1" ht="15.95" customHeight="1">
      <c r="E223" s="126"/>
    </row>
    <row r="224" spans="5:5" s="125" customFormat="1" ht="15.95" customHeight="1">
      <c r="E224" s="126"/>
    </row>
    <row r="225" spans="5:5" s="125" customFormat="1" ht="15.95" customHeight="1">
      <c r="E225" s="126"/>
    </row>
    <row r="226" spans="5:5" s="125" customFormat="1" ht="15.95" customHeight="1">
      <c r="E226" s="126"/>
    </row>
    <row r="227" spans="5:5" s="125" customFormat="1" ht="15.95" customHeight="1">
      <c r="E227" s="126"/>
    </row>
    <row r="228" spans="5:5" s="125" customFormat="1" ht="15.95" customHeight="1">
      <c r="E228" s="126"/>
    </row>
    <row r="229" spans="5:5" s="125" customFormat="1" ht="15.95" customHeight="1">
      <c r="E229" s="126"/>
    </row>
    <row r="230" spans="5:5" s="125" customFormat="1" ht="15.95" customHeight="1">
      <c r="E230" s="126"/>
    </row>
    <row r="231" spans="5:5" s="125" customFormat="1" ht="15.95" customHeight="1">
      <c r="E231" s="126"/>
    </row>
    <row r="232" spans="5:5" s="125" customFormat="1" ht="15.95" customHeight="1">
      <c r="E232" s="126"/>
    </row>
    <row r="233" spans="5:5" s="125" customFormat="1" ht="15.95" customHeight="1">
      <c r="E233" s="126"/>
    </row>
    <row r="234" spans="5:5" s="125" customFormat="1" ht="15.95" customHeight="1">
      <c r="E234" s="126"/>
    </row>
    <row r="235" spans="5:5" s="125" customFormat="1" ht="15.95" customHeight="1">
      <c r="E235" s="126"/>
    </row>
    <row r="236" spans="5:5" s="125" customFormat="1" ht="15.95" customHeight="1">
      <c r="E236" s="126"/>
    </row>
    <row r="237" spans="5:5" s="125" customFormat="1" ht="15.95" customHeight="1">
      <c r="E237" s="126"/>
    </row>
    <row r="238" spans="5:5" s="125" customFormat="1" ht="15.95" customHeight="1">
      <c r="E238" s="126"/>
    </row>
    <row r="239" spans="5:5" s="125" customFormat="1" ht="15.95" customHeight="1">
      <c r="E239" s="126"/>
    </row>
    <row r="240" spans="5:5" s="125" customFormat="1" ht="15.95" customHeight="1">
      <c r="E240" s="126"/>
    </row>
    <row r="241" spans="5:5" s="125" customFormat="1" ht="15.95" customHeight="1">
      <c r="E241" s="126"/>
    </row>
    <row r="242" spans="5:5" s="125" customFormat="1" ht="15.95" customHeight="1">
      <c r="E242" s="126"/>
    </row>
    <row r="243" spans="5:5" s="125" customFormat="1" ht="15.95" customHeight="1">
      <c r="E243" s="126"/>
    </row>
    <row r="244" spans="5:5" s="125" customFormat="1" ht="15.95" customHeight="1">
      <c r="E244" s="126"/>
    </row>
    <row r="245" spans="5:5" s="125" customFormat="1" ht="15.95" customHeight="1">
      <c r="E245" s="126"/>
    </row>
    <row r="246" spans="5:5" s="125" customFormat="1" ht="15.95" customHeight="1">
      <c r="E246" s="126"/>
    </row>
    <row r="247" spans="5:5" s="125" customFormat="1" ht="15.95" customHeight="1">
      <c r="E247" s="126"/>
    </row>
    <row r="248" spans="5:5" s="125" customFormat="1" ht="15.95" customHeight="1">
      <c r="E248" s="126"/>
    </row>
    <row r="249" spans="5:5" s="125" customFormat="1" ht="15.95" customHeight="1">
      <c r="E249" s="126"/>
    </row>
    <row r="250" spans="5:5" s="125" customFormat="1" ht="15.95" customHeight="1">
      <c r="E250" s="126"/>
    </row>
    <row r="251" spans="5:5" s="125" customFormat="1" ht="15.95" customHeight="1">
      <c r="E251" s="126"/>
    </row>
    <row r="252" spans="5:5" s="125" customFormat="1" ht="15.95" customHeight="1">
      <c r="E252" s="126"/>
    </row>
    <row r="253" spans="5:5" s="125" customFormat="1" ht="15.95" customHeight="1">
      <c r="E253" s="126"/>
    </row>
    <row r="254" spans="5:5" s="125" customFormat="1" ht="15.95" customHeight="1">
      <c r="E254" s="126"/>
    </row>
    <row r="255" spans="5:5" s="125" customFormat="1" ht="15.95" customHeight="1">
      <c r="E255" s="126"/>
    </row>
    <row r="256" spans="5:5" s="125" customFormat="1" ht="15.95" customHeight="1">
      <c r="E256" s="126"/>
    </row>
    <row r="257" spans="5:5" s="125" customFormat="1" ht="15.95" customHeight="1">
      <c r="E257" s="126"/>
    </row>
    <row r="258" spans="5:5" s="125" customFormat="1" ht="15.95" customHeight="1">
      <c r="E258" s="126"/>
    </row>
    <row r="259" spans="5:5" s="125" customFormat="1" ht="15.95" customHeight="1">
      <c r="E259" s="126"/>
    </row>
    <row r="260" spans="5:5" s="125" customFormat="1" ht="15.95" customHeight="1">
      <c r="E260" s="126"/>
    </row>
    <row r="261" spans="5:5" s="125" customFormat="1" ht="15.95" customHeight="1">
      <c r="E261" s="126"/>
    </row>
    <row r="262" spans="5:5" s="125" customFormat="1" ht="15.95" customHeight="1">
      <c r="E262" s="126"/>
    </row>
    <row r="263" spans="5:5" s="125" customFormat="1" ht="15.95" customHeight="1">
      <c r="E263" s="126"/>
    </row>
    <row r="264" spans="5:5" s="125" customFormat="1" ht="15.95" customHeight="1">
      <c r="E264" s="126"/>
    </row>
    <row r="265" spans="5:5" s="125" customFormat="1" ht="15.95" customHeight="1">
      <c r="E265" s="126"/>
    </row>
    <row r="266" spans="5:5" s="125" customFormat="1" ht="15.95" customHeight="1">
      <c r="E266" s="126"/>
    </row>
    <row r="267" spans="5:5" s="125" customFormat="1" ht="15.95" customHeight="1">
      <c r="E267" s="126"/>
    </row>
    <row r="268" spans="5:5" s="125" customFormat="1" ht="15.95" customHeight="1">
      <c r="E268" s="126"/>
    </row>
    <row r="269" spans="5:5" s="125" customFormat="1" ht="15.95" customHeight="1">
      <c r="E269" s="126"/>
    </row>
    <row r="270" spans="5:5" s="125" customFormat="1" ht="15.95" customHeight="1">
      <c r="E270" s="126"/>
    </row>
    <row r="271" spans="5:5" s="125" customFormat="1" ht="15.95" customHeight="1">
      <c r="E271" s="126"/>
    </row>
    <row r="272" spans="5:5" s="125" customFormat="1" ht="15.95" customHeight="1">
      <c r="E272" s="126"/>
    </row>
    <row r="273" spans="5:5" s="125" customFormat="1" ht="15.95" customHeight="1">
      <c r="E273" s="126"/>
    </row>
    <row r="274" spans="5:5" s="125" customFormat="1" ht="15.95" customHeight="1">
      <c r="E274" s="126"/>
    </row>
    <row r="275" spans="5:5" s="125" customFormat="1" ht="15.95" customHeight="1">
      <c r="E275" s="126"/>
    </row>
    <row r="276" spans="5:5" s="125" customFormat="1" ht="15.95" customHeight="1">
      <c r="E276" s="126"/>
    </row>
    <row r="277" spans="5:5" s="125" customFormat="1" ht="15.95" customHeight="1">
      <c r="E277" s="126"/>
    </row>
    <row r="278" spans="5:5" s="125" customFormat="1" ht="15.95" customHeight="1">
      <c r="E278" s="126"/>
    </row>
    <row r="279" spans="5:5" s="125" customFormat="1" ht="15.95" customHeight="1">
      <c r="E279" s="126"/>
    </row>
    <row r="280" spans="5:5" s="125" customFormat="1" ht="15.95" customHeight="1">
      <c r="E280" s="126"/>
    </row>
    <row r="281" spans="5:5" s="125" customFormat="1" ht="15.95" customHeight="1">
      <c r="E281" s="126"/>
    </row>
    <row r="282" spans="5:5" s="125" customFormat="1" ht="15.95" customHeight="1">
      <c r="E282" s="126"/>
    </row>
    <row r="283" spans="5:5" s="125" customFormat="1" ht="15.95" customHeight="1">
      <c r="E283" s="126"/>
    </row>
    <row r="284" spans="5:5" s="125" customFormat="1" ht="15.95" customHeight="1">
      <c r="E284" s="126"/>
    </row>
    <row r="285" spans="5:5" s="125" customFormat="1" ht="15.95" customHeight="1">
      <c r="E285" s="126"/>
    </row>
    <row r="286" spans="5:5" s="125" customFormat="1" ht="15.95" customHeight="1">
      <c r="E286" s="126"/>
    </row>
    <row r="287" spans="5:5" s="125" customFormat="1" ht="15.95" customHeight="1">
      <c r="E287" s="126"/>
    </row>
    <row r="288" spans="5:5" s="125" customFormat="1" ht="15.95" customHeight="1">
      <c r="E288" s="126"/>
    </row>
    <row r="289" spans="5:5" s="125" customFormat="1" ht="15.95" customHeight="1">
      <c r="E289" s="126"/>
    </row>
    <row r="290" spans="5:5" s="125" customFormat="1" ht="15.95" customHeight="1">
      <c r="E290" s="126"/>
    </row>
    <row r="291" spans="5:5" s="125" customFormat="1" ht="15.95" customHeight="1">
      <c r="E291" s="126"/>
    </row>
    <row r="292" spans="5:5" s="125" customFormat="1" ht="15.95" customHeight="1">
      <c r="E292" s="126"/>
    </row>
    <row r="293" spans="5:5" s="125" customFormat="1" ht="15.95" customHeight="1">
      <c r="E293" s="126"/>
    </row>
    <row r="294" spans="5:5" s="125" customFormat="1" ht="15.95" customHeight="1">
      <c r="E294" s="126"/>
    </row>
    <row r="295" spans="5:5" s="125" customFormat="1" ht="15.95" customHeight="1">
      <c r="E295" s="126"/>
    </row>
    <row r="296" spans="5:5" s="125" customFormat="1" ht="15.95" customHeight="1">
      <c r="E296" s="126"/>
    </row>
    <row r="297" spans="5:5" s="125" customFormat="1" ht="15.95" customHeight="1">
      <c r="E297" s="126"/>
    </row>
    <row r="298" spans="5:5" s="125" customFormat="1" ht="15.95" customHeight="1">
      <c r="E298" s="126"/>
    </row>
    <row r="299" spans="5:5" s="125" customFormat="1" ht="15.95" customHeight="1">
      <c r="E299" s="126"/>
    </row>
    <row r="300" spans="5:5" s="125" customFormat="1" ht="15.95" customHeight="1">
      <c r="E300" s="126"/>
    </row>
    <row r="301" spans="5:5" s="125" customFormat="1" ht="15.95" customHeight="1">
      <c r="E301" s="126"/>
    </row>
    <row r="302" spans="5:5" s="125" customFormat="1" ht="15.95" customHeight="1">
      <c r="E302" s="126"/>
    </row>
    <row r="303" spans="5:5" s="125" customFormat="1" ht="15.95" customHeight="1">
      <c r="E303" s="126"/>
    </row>
    <row r="304" spans="5:5" s="125" customFormat="1" ht="15.95" customHeight="1">
      <c r="E304" s="126"/>
    </row>
    <row r="305" spans="5:5" s="125" customFormat="1" ht="15.95" customHeight="1">
      <c r="E305" s="126"/>
    </row>
    <row r="306" spans="5:5" s="125" customFormat="1" ht="15.95" customHeight="1">
      <c r="E306" s="126"/>
    </row>
    <row r="307" spans="5:5" s="125" customFormat="1" ht="15.95" customHeight="1">
      <c r="E307" s="126"/>
    </row>
    <row r="308" spans="5:5" s="125" customFormat="1" ht="15.95" customHeight="1">
      <c r="E308" s="126"/>
    </row>
    <row r="309" spans="5:5" s="125" customFormat="1" ht="15.95" customHeight="1">
      <c r="E309" s="126"/>
    </row>
    <row r="310" spans="5:5" s="125" customFormat="1" ht="15.95" customHeight="1">
      <c r="E310" s="126"/>
    </row>
    <row r="311" spans="5:5" s="125" customFormat="1" ht="15.95" customHeight="1">
      <c r="E311" s="126"/>
    </row>
    <row r="312" spans="5:5" s="125" customFormat="1" ht="15.95" customHeight="1">
      <c r="E312" s="126"/>
    </row>
    <row r="313" spans="5:5" s="125" customFormat="1" ht="15.95" customHeight="1">
      <c r="E313" s="126"/>
    </row>
    <row r="314" spans="5:5" s="125" customFormat="1" ht="15.95" customHeight="1">
      <c r="E314" s="126"/>
    </row>
    <row r="315" spans="5:5" s="125" customFormat="1" ht="15.95" customHeight="1">
      <c r="E315" s="126"/>
    </row>
    <row r="316" spans="5:5" s="125" customFormat="1" ht="15.95" customHeight="1">
      <c r="E316" s="126"/>
    </row>
    <row r="317" spans="5:5" s="125" customFormat="1" ht="15.95" customHeight="1">
      <c r="E317" s="126"/>
    </row>
    <row r="318" spans="5:5" s="125" customFormat="1" ht="15.95" customHeight="1">
      <c r="E318" s="126"/>
    </row>
    <row r="319" spans="5:5" s="125" customFormat="1" ht="15.95" customHeight="1">
      <c r="E319" s="126"/>
    </row>
    <row r="320" spans="5:5" s="125" customFormat="1" ht="15.95" customHeight="1">
      <c r="E320" s="126"/>
    </row>
    <row r="321" spans="5:5" s="125" customFormat="1" ht="15.95" customHeight="1">
      <c r="E321" s="126"/>
    </row>
    <row r="322" spans="5:5" s="125" customFormat="1" ht="15.95" customHeight="1">
      <c r="E322" s="126"/>
    </row>
    <row r="323" spans="5:5" s="125" customFormat="1" ht="15.95" customHeight="1">
      <c r="E323" s="126"/>
    </row>
    <row r="324" spans="5:5" s="125" customFormat="1" ht="15.95" customHeight="1">
      <c r="E324" s="126"/>
    </row>
    <row r="325" spans="5:5" s="125" customFormat="1" ht="15.95" customHeight="1">
      <c r="E325" s="126"/>
    </row>
    <row r="326" spans="5:5" s="125" customFormat="1" ht="15.95" customHeight="1">
      <c r="E326" s="126"/>
    </row>
    <row r="327" spans="5:5" s="125" customFormat="1" ht="15.95" customHeight="1">
      <c r="E327" s="126"/>
    </row>
    <row r="328" spans="5:5" s="125" customFormat="1" ht="15.95" customHeight="1">
      <c r="E328" s="126"/>
    </row>
    <row r="329" spans="5:5" s="125" customFormat="1" ht="15.95" customHeight="1">
      <c r="E329" s="126"/>
    </row>
    <row r="330" spans="5:5" s="125" customFormat="1" ht="15.95" customHeight="1">
      <c r="E330" s="126"/>
    </row>
    <row r="331" spans="5:5" s="125" customFormat="1" ht="15.95" customHeight="1">
      <c r="E331" s="126"/>
    </row>
    <row r="332" spans="5:5" s="125" customFormat="1" ht="15.95" customHeight="1">
      <c r="E332" s="126"/>
    </row>
    <row r="333" spans="5:5" s="125" customFormat="1" ht="15.95" customHeight="1">
      <c r="E333" s="126"/>
    </row>
    <row r="334" spans="5:5" s="125" customFormat="1" ht="15.95" customHeight="1">
      <c r="E334" s="126"/>
    </row>
    <row r="335" spans="5:5" s="125" customFormat="1" ht="15.95" customHeight="1">
      <c r="E335" s="126"/>
    </row>
    <row r="336" spans="5:5" s="125" customFormat="1" ht="15.95" customHeight="1">
      <c r="E336" s="126"/>
    </row>
    <row r="337" spans="5:5" s="125" customFormat="1" ht="15.95" customHeight="1">
      <c r="E337" s="126"/>
    </row>
    <row r="338" spans="5:5" s="125" customFormat="1" ht="15.95" customHeight="1">
      <c r="E338" s="126"/>
    </row>
    <row r="339" spans="5:5" s="125" customFormat="1" ht="15.95" customHeight="1">
      <c r="E339" s="126"/>
    </row>
    <row r="340" spans="5:5" s="125" customFormat="1" ht="15.95" customHeight="1">
      <c r="E340" s="126"/>
    </row>
    <row r="341" spans="5:5" s="125" customFormat="1" ht="15.95" customHeight="1">
      <c r="E341" s="126"/>
    </row>
    <row r="342" spans="5:5" s="125" customFormat="1" ht="15.95" customHeight="1">
      <c r="E342" s="126"/>
    </row>
    <row r="343" spans="5:5" s="125" customFormat="1" ht="15.95" customHeight="1">
      <c r="E343" s="126"/>
    </row>
    <row r="344" spans="5:5" s="125" customFormat="1" ht="15.95" customHeight="1">
      <c r="E344" s="126"/>
    </row>
    <row r="345" spans="5:5" s="125" customFormat="1" ht="15.95" customHeight="1">
      <c r="E345" s="126"/>
    </row>
    <row r="346" spans="5:5" s="125" customFormat="1" ht="15.95" customHeight="1">
      <c r="E346" s="126"/>
    </row>
    <row r="347" spans="5:5" s="125" customFormat="1" ht="15.95" customHeight="1">
      <c r="E347" s="126"/>
    </row>
    <row r="348" spans="5:5" s="125" customFormat="1" ht="15.95" customHeight="1">
      <c r="E348" s="126"/>
    </row>
    <row r="349" spans="5:5" s="125" customFormat="1" ht="15.95" customHeight="1">
      <c r="E349" s="126"/>
    </row>
    <row r="350" spans="5:5" s="125" customFormat="1" ht="15.95" customHeight="1">
      <c r="E350" s="126"/>
    </row>
    <row r="351" spans="5:5" s="125" customFormat="1" ht="15.95" customHeight="1">
      <c r="E351" s="126"/>
    </row>
    <row r="352" spans="5:5" s="125" customFormat="1" ht="15.95" customHeight="1">
      <c r="E352" s="126"/>
    </row>
    <row r="353" spans="5:5" s="125" customFormat="1" ht="15.95" customHeight="1">
      <c r="E353" s="126"/>
    </row>
    <row r="354" spans="5:5" s="125" customFormat="1" ht="15.95" customHeight="1">
      <c r="E354" s="126"/>
    </row>
    <row r="355" spans="5:5" s="125" customFormat="1" ht="15.95" customHeight="1">
      <c r="E355" s="126"/>
    </row>
    <row r="356" spans="5:5" s="125" customFormat="1" ht="15.95" customHeight="1">
      <c r="E356" s="126"/>
    </row>
    <row r="357" spans="5:5" s="125" customFormat="1" ht="15.95" customHeight="1">
      <c r="E357" s="126"/>
    </row>
    <row r="358" spans="5:5" s="125" customFormat="1" ht="15.95" customHeight="1">
      <c r="E358" s="126"/>
    </row>
    <row r="359" spans="5:5" s="125" customFormat="1" ht="15.95" customHeight="1">
      <c r="E359" s="126"/>
    </row>
    <row r="360" spans="5:5" s="125" customFormat="1" ht="15.95" customHeight="1">
      <c r="E360" s="126"/>
    </row>
    <row r="361" spans="5:5" s="125" customFormat="1" ht="15.95" customHeight="1">
      <c r="E361" s="126"/>
    </row>
    <row r="362" spans="5:5" s="125" customFormat="1" ht="15.95" customHeight="1">
      <c r="E362" s="126"/>
    </row>
    <row r="363" spans="5:5" s="125" customFormat="1" ht="15.95" customHeight="1">
      <c r="E363" s="126"/>
    </row>
    <row r="364" spans="5:5" s="125" customFormat="1" ht="15.95" customHeight="1">
      <c r="E364" s="126"/>
    </row>
    <row r="365" spans="5:5" s="125" customFormat="1" ht="15.95" customHeight="1">
      <c r="E365" s="126"/>
    </row>
    <row r="366" spans="5:5" s="125" customFormat="1" ht="15.95" customHeight="1">
      <c r="E366" s="126"/>
    </row>
    <row r="367" spans="5:5" s="125" customFormat="1" ht="15.95" customHeight="1">
      <c r="E367" s="126"/>
    </row>
    <row r="368" spans="5:5" s="125" customFormat="1" ht="15.95" customHeight="1">
      <c r="E368" s="126"/>
    </row>
    <row r="369" spans="5:5" s="125" customFormat="1" ht="15.95" customHeight="1">
      <c r="E369" s="126"/>
    </row>
    <row r="370" spans="5:5" s="125" customFormat="1" ht="15.95" customHeight="1">
      <c r="E370" s="126"/>
    </row>
    <row r="371" spans="5:5" s="125" customFormat="1" ht="15.95" customHeight="1">
      <c r="E371" s="126"/>
    </row>
    <row r="372" spans="5:5" s="125" customFormat="1" ht="15.95" customHeight="1">
      <c r="E372" s="126"/>
    </row>
    <row r="373" spans="5:5" s="125" customFormat="1" ht="15.95" customHeight="1">
      <c r="E373" s="126"/>
    </row>
    <row r="374" spans="5:5" s="125" customFormat="1" ht="15.95" customHeight="1">
      <c r="E374" s="126"/>
    </row>
    <row r="375" spans="5:5" s="125" customFormat="1" ht="15.95" customHeight="1">
      <c r="E375" s="126"/>
    </row>
    <row r="376" spans="5:5" s="125" customFormat="1" ht="15.95" customHeight="1">
      <c r="E376" s="126"/>
    </row>
    <row r="377" spans="5:5" s="125" customFormat="1" ht="15.95" customHeight="1">
      <c r="E377" s="126"/>
    </row>
    <row r="378" spans="5:5" s="125" customFormat="1" ht="15.95" customHeight="1">
      <c r="E378" s="126"/>
    </row>
    <row r="379" spans="5:5" s="125" customFormat="1" ht="15.95" customHeight="1">
      <c r="E379" s="126"/>
    </row>
    <row r="380" spans="5:5" s="125" customFormat="1" ht="15.95" customHeight="1">
      <c r="E380" s="126"/>
    </row>
    <row r="381" spans="5:5" s="125" customFormat="1" ht="15.95" customHeight="1">
      <c r="E381" s="126"/>
    </row>
    <row r="382" spans="5:5" s="125" customFormat="1" ht="15.95" customHeight="1">
      <c r="E382" s="126"/>
    </row>
    <row r="383" spans="5:5" s="125" customFormat="1" ht="15.95" customHeight="1">
      <c r="E383" s="126"/>
    </row>
    <row r="384" spans="5:5" s="125" customFormat="1" ht="15.95" customHeight="1">
      <c r="E384" s="126"/>
    </row>
    <row r="385" spans="5:5" s="125" customFormat="1" ht="15.95" customHeight="1">
      <c r="E385" s="126"/>
    </row>
    <row r="386" spans="5:5" s="125" customFormat="1" ht="15.95" customHeight="1">
      <c r="E386" s="126"/>
    </row>
    <row r="387" spans="5:5" s="125" customFormat="1" ht="15.95" customHeight="1">
      <c r="E387" s="126"/>
    </row>
    <row r="388" spans="5:5" s="125" customFormat="1" ht="15.95" customHeight="1">
      <c r="E388" s="126"/>
    </row>
    <row r="389" spans="5:5" s="125" customFormat="1" ht="15.95" customHeight="1">
      <c r="E389" s="126"/>
    </row>
    <row r="390" spans="5:5" s="125" customFormat="1" ht="15.95" customHeight="1">
      <c r="E390" s="126"/>
    </row>
    <row r="391" spans="5:5" s="125" customFormat="1" ht="15.95" customHeight="1">
      <c r="E391" s="126"/>
    </row>
    <row r="392" spans="5:5" s="125" customFormat="1" ht="15.95" customHeight="1">
      <c r="E392" s="126"/>
    </row>
  </sheetData>
  <customSheetViews>
    <customSheetView guid="{2E39CB8B-77D3-460F-B304-43030A253763}" scale="80" showPageBreaks="1" view="pageBreakPreview">
      <selection activeCell="O28" sqref="O28"/>
      <pageMargins left="0.39370078740157483" right="0.39370078740157483" top="0.59055118110236227" bottom="0.39370078740157483" header="0.31496062992125984" footer="0.31496062992125984"/>
      <printOptions horizontalCentered="1"/>
      <pageSetup paperSize="9" scale="87" orientation="portrait" r:id="rId1"/>
    </customSheetView>
  </customSheetViews>
  <mergeCells count="12">
    <mergeCell ref="B54:B55"/>
    <mergeCell ref="B6:E6"/>
    <mergeCell ref="B32:B34"/>
    <mergeCell ref="B37:B38"/>
    <mergeCell ref="B39:B40"/>
    <mergeCell ref="B14:B16"/>
    <mergeCell ref="B18:B21"/>
    <mergeCell ref="B22:B24"/>
    <mergeCell ref="B25:B26"/>
    <mergeCell ref="B27:B29"/>
    <mergeCell ref="B49:B50"/>
    <mergeCell ref="B43:B44"/>
  </mergeCells>
  <phoneticPr fontId="2"/>
  <printOptions horizontalCentered="1"/>
  <pageMargins left="0.39370078740157483" right="0.39370078740157483" top="0.59055118110236227" bottom="0.39370078740157483" header="0.31496062992125984" footer="0.31496062992125984"/>
  <pageSetup paperSize="9" scale="87"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D4D0A-5E7F-4351-8E30-1AFC38F36408}">
  <sheetPr>
    <tabColor rgb="FFFFFF00"/>
  </sheetPr>
  <dimension ref="A1:H202"/>
  <sheetViews>
    <sheetView workbookViewId="0">
      <selection activeCell="B2" sqref="B2"/>
    </sheetView>
  </sheetViews>
  <sheetFormatPr defaultRowHeight="13.5"/>
  <cols>
    <col min="1" max="1" width="3.625" style="229" customWidth="1"/>
    <col min="2" max="2" width="30.625" style="229" customWidth="1"/>
    <col min="3" max="3" width="5.625" style="228" customWidth="1"/>
    <col min="4" max="5" width="15.625" style="229" customWidth="1"/>
    <col min="6" max="6" width="10.625" style="229" customWidth="1"/>
    <col min="7" max="7" width="8.625" style="229" customWidth="1"/>
    <col min="8" max="16384" width="9" style="229"/>
  </cols>
  <sheetData>
    <row r="1" spans="1:8" ht="20.100000000000001" customHeight="1">
      <c r="A1" s="2" t="s">
        <v>31</v>
      </c>
      <c r="B1" s="228"/>
      <c r="G1" s="129"/>
    </row>
    <row r="2" spans="1:8" ht="20.100000000000001" customHeight="1">
      <c r="A2" s="2" t="s">
        <v>332</v>
      </c>
      <c r="B2" s="151"/>
      <c r="C2" s="151"/>
      <c r="D2" s="151"/>
      <c r="E2" s="151"/>
      <c r="F2" s="151"/>
      <c r="G2" s="151"/>
    </row>
    <row r="3" spans="1:8" ht="24" customHeight="1">
      <c r="B3" s="171" t="s">
        <v>235</v>
      </c>
      <c r="C3" s="171" t="s">
        <v>236</v>
      </c>
      <c r="D3" s="171" t="s">
        <v>237</v>
      </c>
      <c r="E3" s="171" t="s">
        <v>238</v>
      </c>
      <c r="F3" s="171" t="s">
        <v>239</v>
      </c>
      <c r="G3" s="174" t="s">
        <v>240</v>
      </c>
      <c r="H3" s="130"/>
    </row>
    <row r="4" spans="1:8" ht="24" customHeight="1">
      <c r="B4" s="131" t="s">
        <v>618</v>
      </c>
      <c r="C4" s="132" t="s">
        <v>511</v>
      </c>
      <c r="D4" s="172">
        <v>3000</v>
      </c>
      <c r="E4" s="172"/>
      <c r="F4" s="132"/>
      <c r="G4" s="131"/>
      <c r="H4" s="130"/>
    </row>
    <row r="5" spans="1:8" ht="24" customHeight="1">
      <c r="B5" s="131" t="s">
        <v>617</v>
      </c>
      <c r="C5" s="132" t="s">
        <v>241</v>
      </c>
      <c r="D5" s="172">
        <v>3000</v>
      </c>
      <c r="E5" s="172"/>
      <c r="F5" s="132"/>
      <c r="G5" s="131"/>
      <c r="H5" s="130"/>
    </row>
    <row r="6" spans="1:8" ht="24" customHeight="1">
      <c r="B6" s="131" t="s">
        <v>627</v>
      </c>
      <c r="C6" s="132" t="s">
        <v>241</v>
      </c>
      <c r="D6" s="172">
        <v>1480</v>
      </c>
      <c r="E6" s="172"/>
      <c r="F6" s="132"/>
      <c r="G6" s="131"/>
      <c r="H6" s="130"/>
    </row>
    <row r="7" spans="1:8" ht="24" customHeight="1">
      <c r="B7" s="131" t="s">
        <v>628</v>
      </c>
      <c r="C7" s="132" t="s">
        <v>241</v>
      </c>
      <c r="D7" s="173"/>
      <c r="E7" s="173"/>
      <c r="F7" s="132"/>
      <c r="G7" s="131"/>
      <c r="H7" s="130"/>
    </row>
    <row r="8" spans="1:8" ht="24" customHeight="1">
      <c r="B8" s="131" t="s">
        <v>619</v>
      </c>
      <c r="C8" s="132" t="s">
        <v>241</v>
      </c>
      <c r="D8" s="173"/>
      <c r="E8" s="173"/>
      <c r="F8" s="132"/>
      <c r="G8" s="131"/>
      <c r="H8" s="130"/>
    </row>
    <row r="9" spans="1:8" ht="24" customHeight="1">
      <c r="B9" s="131" t="s">
        <v>620</v>
      </c>
      <c r="C9" s="132" t="s">
        <v>241</v>
      </c>
      <c r="D9" s="173"/>
      <c r="E9" s="173"/>
      <c r="F9" s="132"/>
      <c r="G9" s="131"/>
      <c r="H9" s="130"/>
    </row>
    <row r="10" spans="1:8" ht="24" customHeight="1">
      <c r="B10" s="131" t="s">
        <v>621</v>
      </c>
      <c r="C10" s="132" t="s">
        <v>241</v>
      </c>
      <c r="D10" s="173"/>
      <c r="E10" s="173"/>
      <c r="F10" s="132"/>
      <c r="G10" s="131"/>
      <c r="H10" s="130"/>
    </row>
    <row r="11" spans="1:8" ht="24" customHeight="1">
      <c r="B11" s="131" t="s">
        <v>622</v>
      </c>
      <c r="C11" s="132" t="s">
        <v>241</v>
      </c>
      <c r="D11" s="173"/>
      <c r="E11" s="173"/>
      <c r="F11" s="132"/>
      <c r="G11" s="131"/>
      <c r="H11" s="130"/>
    </row>
    <row r="12" spans="1:8" ht="24" customHeight="1">
      <c r="B12" s="131" t="s">
        <v>242</v>
      </c>
      <c r="C12" s="132" t="s">
        <v>241</v>
      </c>
      <c r="D12" s="173"/>
      <c r="E12" s="173"/>
      <c r="F12" s="132"/>
      <c r="G12" s="131"/>
      <c r="H12" s="130"/>
    </row>
    <row r="13" spans="1:8" ht="24" customHeight="1">
      <c r="B13" s="131" t="s">
        <v>243</v>
      </c>
      <c r="C13" s="132" t="s">
        <v>241</v>
      </c>
      <c r="D13" s="173"/>
      <c r="E13" s="173"/>
      <c r="F13" s="132"/>
      <c r="G13" s="131"/>
      <c r="H13" s="130"/>
    </row>
    <row r="14" spans="1:8" ht="24" customHeight="1">
      <c r="B14" s="131" t="s">
        <v>244</v>
      </c>
      <c r="C14" s="132" t="s">
        <v>241</v>
      </c>
      <c r="D14" s="173"/>
      <c r="E14" s="173"/>
      <c r="F14" s="132"/>
      <c r="G14" s="131"/>
      <c r="H14" s="130"/>
    </row>
    <row r="15" spans="1:8" ht="24" customHeight="1">
      <c r="B15" s="131" t="s">
        <v>245</v>
      </c>
      <c r="C15" s="132" t="s">
        <v>241</v>
      </c>
      <c r="D15" s="173"/>
      <c r="E15" s="173"/>
      <c r="F15" s="132"/>
      <c r="G15" s="131"/>
      <c r="H15" s="130"/>
    </row>
    <row r="16" spans="1:8" ht="24" customHeight="1">
      <c r="B16" s="131" t="s">
        <v>623</v>
      </c>
      <c r="C16" s="132" t="s">
        <v>241</v>
      </c>
      <c r="D16" s="173"/>
      <c r="E16" s="173"/>
      <c r="F16" s="132"/>
      <c r="G16" s="131"/>
      <c r="H16" s="130"/>
    </row>
    <row r="17" spans="2:8" ht="24" customHeight="1">
      <c r="B17" s="131" t="s">
        <v>624</v>
      </c>
      <c r="C17" s="132" t="s">
        <v>241</v>
      </c>
      <c r="D17" s="173"/>
      <c r="E17" s="173"/>
      <c r="F17" s="132"/>
      <c r="G17" s="131"/>
      <c r="H17" s="130"/>
    </row>
    <row r="18" spans="2:8" ht="24" customHeight="1">
      <c r="B18" s="131" t="s">
        <v>625</v>
      </c>
      <c r="C18" s="132" t="s">
        <v>241</v>
      </c>
      <c r="D18" s="173"/>
      <c r="E18" s="173"/>
      <c r="F18" s="132"/>
      <c r="G18" s="131"/>
      <c r="H18" s="130"/>
    </row>
    <row r="19" spans="2:8" ht="24" customHeight="1">
      <c r="B19" s="131" t="s">
        <v>626</v>
      </c>
      <c r="C19" s="132" t="s">
        <v>241</v>
      </c>
      <c r="D19" s="173"/>
      <c r="E19" s="173"/>
      <c r="F19" s="132"/>
      <c r="G19" s="131"/>
      <c r="H19" s="130"/>
    </row>
    <row r="20" spans="2:8" ht="24" customHeight="1">
      <c r="B20" s="131" t="s">
        <v>246</v>
      </c>
      <c r="C20" s="132" t="s">
        <v>241</v>
      </c>
      <c r="D20" s="173"/>
      <c r="E20" s="173"/>
      <c r="F20" s="132"/>
      <c r="G20" s="131"/>
      <c r="H20" s="130"/>
    </row>
    <row r="21" spans="2:8" ht="24" customHeight="1">
      <c r="B21" s="131" t="s">
        <v>629</v>
      </c>
      <c r="C21" s="132" t="s">
        <v>241</v>
      </c>
      <c r="D21" s="173"/>
      <c r="E21" s="173"/>
      <c r="F21" s="132"/>
      <c r="G21" s="131"/>
      <c r="H21" s="130"/>
    </row>
    <row r="22" spans="2:8" ht="24" customHeight="1">
      <c r="B22" s="131" t="s">
        <v>630</v>
      </c>
      <c r="C22" s="132" t="s">
        <v>241</v>
      </c>
      <c r="D22" s="173"/>
      <c r="E22" s="173"/>
      <c r="F22" s="132"/>
      <c r="G22" s="131"/>
      <c r="H22" s="130"/>
    </row>
    <row r="23" spans="2:8" ht="24" customHeight="1">
      <c r="B23" s="131" t="s">
        <v>247</v>
      </c>
      <c r="C23" s="132" t="s">
        <v>241</v>
      </c>
      <c r="D23" s="173"/>
      <c r="E23" s="173"/>
      <c r="F23" s="132"/>
      <c r="G23" s="131"/>
      <c r="H23" s="130"/>
    </row>
    <row r="24" spans="2:8" ht="24" customHeight="1">
      <c r="B24" s="131" t="s">
        <v>248</v>
      </c>
      <c r="C24" s="132" t="s">
        <v>241</v>
      </c>
      <c r="D24" s="173"/>
      <c r="E24" s="173"/>
      <c r="F24" s="132"/>
      <c r="G24" s="131"/>
      <c r="H24" s="130"/>
    </row>
    <row r="25" spans="2:8" ht="24" customHeight="1">
      <c r="B25" s="131" t="s">
        <v>249</v>
      </c>
      <c r="C25" s="132" t="s">
        <v>241</v>
      </c>
      <c r="D25" s="173"/>
      <c r="E25" s="173"/>
      <c r="F25" s="132"/>
      <c r="G25" s="131"/>
      <c r="H25" s="130"/>
    </row>
    <row r="26" spans="2:8" ht="24" customHeight="1">
      <c r="B26" s="131" t="s">
        <v>632</v>
      </c>
      <c r="C26" s="132" t="s">
        <v>241</v>
      </c>
      <c r="D26" s="173"/>
      <c r="E26" s="173"/>
      <c r="F26" s="132"/>
      <c r="G26" s="131"/>
      <c r="H26" s="130"/>
    </row>
    <row r="27" spans="2:8" ht="24" customHeight="1">
      <c r="B27" s="131" t="s">
        <v>631</v>
      </c>
      <c r="C27" s="132" t="s">
        <v>241</v>
      </c>
      <c r="D27" s="173"/>
      <c r="E27" s="173"/>
      <c r="F27" s="132"/>
      <c r="G27" s="131"/>
      <c r="H27" s="130"/>
    </row>
    <row r="28" spans="2:8" ht="24" customHeight="1">
      <c r="B28" s="131" t="s">
        <v>583</v>
      </c>
      <c r="C28" s="132" t="s">
        <v>241</v>
      </c>
      <c r="D28" s="173"/>
      <c r="E28" s="173"/>
      <c r="F28" s="132"/>
      <c r="G28" s="131"/>
      <c r="H28" s="130"/>
    </row>
    <row r="29" spans="2:8" ht="24" customHeight="1">
      <c r="B29" s="131" t="s">
        <v>584</v>
      </c>
      <c r="C29" s="132" t="s">
        <v>241</v>
      </c>
      <c r="D29" s="173"/>
      <c r="E29" s="173"/>
      <c r="F29" s="132"/>
      <c r="G29" s="131"/>
      <c r="H29" s="130"/>
    </row>
    <row r="30" spans="2:8" ht="24" customHeight="1">
      <c r="B30" s="131" t="s">
        <v>633</v>
      </c>
      <c r="C30" s="132" t="s">
        <v>241</v>
      </c>
      <c r="D30" s="173"/>
      <c r="E30" s="173"/>
      <c r="F30" s="132"/>
      <c r="G30" s="131"/>
      <c r="H30" s="130"/>
    </row>
    <row r="31" spans="2:8" ht="24" customHeight="1">
      <c r="B31" s="131" t="s">
        <v>634</v>
      </c>
      <c r="C31" s="132" t="s">
        <v>241</v>
      </c>
      <c r="D31" s="173"/>
      <c r="E31" s="173"/>
      <c r="F31" s="132"/>
      <c r="G31" s="131"/>
      <c r="H31" s="130"/>
    </row>
    <row r="32" spans="2:8" ht="24" customHeight="1">
      <c r="B32" s="161"/>
      <c r="C32" s="162"/>
      <c r="D32" s="161"/>
      <c r="E32" s="161"/>
      <c r="F32" s="161"/>
      <c r="G32" s="163" t="s">
        <v>1082</v>
      </c>
    </row>
    <row r="33" spans="2:7">
      <c r="B33" s="133"/>
      <c r="C33" s="134"/>
      <c r="D33" s="133"/>
      <c r="E33" s="133"/>
      <c r="F33" s="133"/>
      <c r="G33" s="133"/>
    </row>
    <row r="34" spans="2:7">
      <c r="B34" s="133"/>
      <c r="C34" s="134"/>
      <c r="D34" s="133"/>
      <c r="E34" s="133"/>
      <c r="F34" s="133"/>
      <c r="G34" s="133"/>
    </row>
    <row r="35" spans="2:7">
      <c r="B35" s="133"/>
      <c r="C35" s="134"/>
      <c r="D35" s="133"/>
      <c r="E35" s="133"/>
      <c r="F35" s="133"/>
      <c r="G35" s="133"/>
    </row>
    <row r="36" spans="2:7">
      <c r="B36" s="133"/>
      <c r="C36" s="134"/>
      <c r="D36" s="133"/>
      <c r="E36" s="133"/>
      <c r="F36" s="133"/>
      <c r="G36" s="133"/>
    </row>
    <row r="37" spans="2:7">
      <c r="B37" s="133"/>
      <c r="C37" s="134"/>
      <c r="D37" s="133"/>
      <c r="E37" s="133"/>
      <c r="F37" s="133"/>
      <c r="G37" s="133"/>
    </row>
    <row r="38" spans="2:7">
      <c r="B38" s="133"/>
      <c r="C38" s="134"/>
      <c r="D38" s="133"/>
      <c r="E38" s="133"/>
      <c r="F38" s="133"/>
      <c r="G38" s="133"/>
    </row>
    <row r="39" spans="2:7">
      <c r="B39" s="133"/>
      <c r="C39" s="134"/>
      <c r="D39" s="133"/>
      <c r="E39" s="133"/>
      <c r="F39" s="133"/>
      <c r="G39" s="133"/>
    </row>
    <row r="40" spans="2:7">
      <c r="B40" s="133"/>
      <c r="C40" s="134"/>
      <c r="D40" s="133"/>
      <c r="E40" s="133"/>
      <c r="F40" s="133"/>
      <c r="G40" s="133"/>
    </row>
    <row r="41" spans="2:7">
      <c r="B41" s="133"/>
      <c r="C41" s="134"/>
      <c r="D41" s="133"/>
      <c r="E41" s="133"/>
      <c r="F41" s="133"/>
      <c r="G41" s="133"/>
    </row>
    <row r="42" spans="2:7">
      <c r="B42" s="133"/>
      <c r="C42" s="134"/>
      <c r="D42" s="133"/>
      <c r="E42" s="133"/>
      <c r="F42" s="133"/>
      <c r="G42" s="133"/>
    </row>
    <row r="43" spans="2:7">
      <c r="B43" s="133"/>
      <c r="C43" s="134"/>
      <c r="D43" s="133"/>
      <c r="E43" s="133"/>
      <c r="F43" s="133"/>
      <c r="G43" s="133"/>
    </row>
    <row r="44" spans="2:7">
      <c r="B44" s="133"/>
      <c r="C44" s="134"/>
      <c r="D44" s="133"/>
      <c r="E44" s="133"/>
      <c r="F44" s="133"/>
      <c r="G44" s="133"/>
    </row>
    <row r="45" spans="2:7">
      <c r="B45" s="133"/>
      <c r="C45" s="134"/>
      <c r="D45" s="133"/>
      <c r="E45" s="133"/>
      <c r="F45" s="133"/>
      <c r="G45" s="133"/>
    </row>
    <row r="46" spans="2:7">
      <c r="B46" s="133"/>
      <c r="C46" s="134"/>
      <c r="D46" s="133"/>
      <c r="E46" s="133"/>
      <c r="F46" s="133"/>
      <c r="G46" s="133"/>
    </row>
    <row r="47" spans="2:7">
      <c r="B47" s="133"/>
      <c r="C47" s="134"/>
      <c r="D47" s="133"/>
      <c r="E47" s="133"/>
      <c r="F47" s="133"/>
      <c r="G47" s="133"/>
    </row>
    <row r="48" spans="2:7">
      <c r="B48" s="133"/>
      <c r="C48" s="134"/>
      <c r="D48" s="133"/>
      <c r="E48" s="133"/>
      <c r="F48" s="133"/>
      <c r="G48" s="133"/>
    </row>
    <row r="49" spans="2:7">
      <c r="B49" s="133"/>
      <c r="C49" s="134"/>
      <c r="D49" s="133"/>
      <c r="E49" s="133"/>
      <c r="F49" s="133"/>
      <c r="G49" s="133"/>
    </row>
    <row r="50" spans="2:7">
      <c r="B50" s="133"/>
      <c r="C50" s="134"/>
      <c r="D50" s="133"/>
      <c r="E50" s="133"/>
      <c r="F50" s="133"/>
      <c r="G50" s="133"/>
    </row>
    <row r="51" spans="2:7">
      <c r="B51" s="133"/>
      <c r="C51" s="134"/>
      <c r="D51" s="133"/>
      <c r="E51" s="133"/>
      <c r="F51" s="133"/>
      <c r="G51" s="133"/>
    </row>
    <row r="52" spans="2:7">
      <c r="B52" s="133"/>
      <c r="C52" s="134"/>
      <c r="D52" s="133"/>
      <c r="E52" s="133"/>
      <c r="F52" s="133"/>
      <c r="G52" s="133"/>
    </row>
    <row r="53" spans="2:7">
      <c r="B53" s="133"/>
      <c r="C53" s="134"/>
      <c r="D53" s="133"/>
      <c r="E53" s="133"/>
      <c r="F53" s="133"/>
      <c r="G53" s="133"/>
    </row>
    <row r="54" spans="2:7">
      <c r="B54" s="133"/>
      <c r="C54" s="134"/>
      <c r="D54" s="133"/>
      <c r="E54" s="133"/>
      <c r="F54" s="133"/>
      <c r="G54" s="133"/>
    </row>
    <row r="55" spans="2:7">
      <c r="B55" s="133"/>
      <c r="C55" s="134"/>
      <c r="D55" s="133"/>
      <c r="E55" s="133"/>
      <c r="F55" s="133"/>
      <c r="G55" s="133"/>
    </row>
    <row r="56" spans="2:7">
      <c r="B56" s="133"/>
      <c r="C56" s="134"/>
      <c r="D56" s="133"/>
      <c r="E56" s="133"/>
      <c r="F56" s="133"/>
      <c r="G56" s="133"/>
    </row>
    <row r="57" spans="2:7">
      <c r="B57" s="133"/>
      <c r="C57" s="134"/>
      <c r="D57" s="133"/>
      <c r="E57" s="133"/>
      <c r="F57" s="133"/>
      <c r="G57" s="133"/>
    </row>
    <row r="58" spans="2:7">
      <c r="B58" s="133"/>
      <c r="C58" s="134"/>
      <c r="D58" s="133"/>
      <c r="E58" s="133"/>
      <c r="F58" s="133"/>
      <c r="G58" s="133"/>
    </row>
    <row r="59" spans="2:7">
      <c r="B59" s="133"/>
      <c r="C59" s="134"/>
      <c r="D59" s="133"/>
      <c r="E59" s="133"/>
      <c r="F59" s="133"/>
      <c r="G59" s="133"/>
    </row>
    <row r="60" spans="2:7">
      <c r="B60" s="133"/>
      <c r="C60" s="134"/>
      <c r="D60" s="133"/>
      <c r="E60" s="133"/>
      <c r="F60" s="133"/>
      <c r="G60" s="133"/>
    </row>
    <row r="61" spans="2:7">
      <c r="B61" s="133"/>
      <c r="C61" s="134"/>
      <c r="D61" s="133"/>
      <c r="E61" s="133"/>
      <c r="F61" s="133"/>
      <c r="G61" s="133"/>
    </row>
    <row r="62" spans="2:7">
      <c r="B62" s="133"/>
      <c r="C62" s="134"/>
      <c r="D62" s="133"/>
      <c r="E62" s="133"/>
      <c r="F62" s="133"/>
      <c r="G62" s="133"/>
    </row>
    <row r="63" spans="2:7">
      <c r="B63" s="133"/>
      <c r="C63" s="134"/>
      <c r="D63" s="133"/>
      <c r="E63" s="133"/>
      <c r="F63" s="133"/>
      <c r="G63" s="133"/>
    </row>
    <row r="64" spans="2:7">
      <c r="B64" s="133"/>
      <c r="C64" s="134"/>
      <c r="D64" s="133"/>
      <c r="E64" s="133"/>
      <c r="F64" s="133"/>
      <c r="G64" s="133"/>
    </row>
    <row r="65" spans="2:7">
      <c r="B65" s="133"/>
      <c r="C65" s="134"/>
      <c r="D65" s="133"/>
      <c r="E65" s="133"/>
      <c r="F65" s="133"/>
      <c r="G65" s="133"/>
    </row>
    <row r="66" spans="2:7">
      <c r="B66" s="133"/>
      <c r="C66" s="134"/>
      <c r="D66" s="133"/>
      <c r="E66" s="133"/>
      <c r="F66" s="133"/>
      <c r="G66" s="133"/>
    </row>
    <row r="67" spans="2:7">
      <c r="B67" s="133"/>
      <c r="C67" s="134"/>
      <c r="D67" s="133"/>
      <c r="E67" s="133"/>
      <c r="F67" s="133"/>
      <c r="G67" s="133"/>
    </row>
    <row r="68" spans="2:7">
      <c r="B68" s="133"/>
      <c r="C68" s="134"/>
      <c r="D68" s="133"/>
      <c r="E68" s="133"/>
      <c r="F68" s="133"/>
      <c r="G68" s="133"/>
    </row>
    <row r="69" spans="2:7">
      <c r="B69" s="133"/>
      <c r="C69" s="134"/>
      <c r="D69" s="133"/>
      <c r="E69" s="133"/>
      <c r="F69" s="133"/>
      <c r="G69" s="133"/>
    </row>
    <row r="70" spans="2:7">
      <c r="B70" s="133"/>
      <c r="C70" s="134"/>
      <c r="D70" s="133"/>
      <c r="E70" s="133"/>
      <c r="F70" s="133"/>
      <c r="G70" s="133"/>
    </row>
    <row r="71" spans="2:7">
      <c r="B71" s="133"/>
      <c r="C71" s="134"/>
      <c r="D71" s="133"/>
      <c r="E71" s="133"/>
      <c r="F71" s="133"/>
      <c r="G71" s="133"/>
    </row>
    <row r="72" spans="2:7">
      <c r="B72" s="133"/>
      <c r="C72" s="134"/>
      <c r="D72" s="133"/>
      <c r="E72" s="133"/>
      <c r="F72" s="133"/>
      <c r="G72" s="133"/>
    </row>
    <row r="73" spans="2:7">
      <c r="B73" s="133"/>
      <c r="C73" s="134"/>
      <c r="D73" s="133"/>
      <c r="E73" s="133"/>
      <c r="F73" s="133"/>
      <c r="G73" s="133"/>
    </row>
    <row r="74" spans="2:7">
      <c r="B74" s="133"/>
      <c r="C74" s="134"/>
      <c r="D74" s="133"/>
      <c r="E74" s="133"/>
      <c r="F74" s="133"/>
      <c r="G74" s="133"/>
    </row>
    <row r="75" spans="2:7">
      <c r="B75" s="133"/>
      <c r="C75" s="134"/>
      <c r="D75" s="133"/>
      <c r="E75" s="133"/>
      <c r="F75" s="133"/>
      <c r="G75" s="133"/>
    </row>
    <row r="76" spans="2:7">
      <c r="B76" s="133"/>
      <c r="C76" s="134"/>
      <c r="D76" s="133"/>
      <c r="E76" s="133"/>
      <c r="F76" s="133"/>
      <c r="G76" s="133"/>
    </row>
    <row r="77" spans="2:7">
      <c r="B77" s="133"/>
      <c r="C77" s="134"/>
      <c r="D77" s="133"/>
      <c r="E77" s="133"/>
      <c r="F77" s="133"/>
      <c r="G77" s="133"/>
    </row>
    <row r="78" spans="2:7">
      <c r="B78" s="133"/>
      <c r="C78" s="134"/>
      <c r="D78" s="133"/>
      <c r="E78" s="133"/>
      <c r="F78" s="133"/>
      <c r="G78" s="133"/>
    </row>
    <row r="79" spans="2:7">
      <c r="B79" s="133"/>
      <c r="C79" s="134"/>
      <c r="D79" s="133"/>
      <c r="E79" s="133"/>
      <c r="F79" s="133"/>
      <c r="G79" s="133"/>
    </row>
    <row r="80" spans="2:7">
      <c r="B80" s="133"/>
      <c r="C80" s="134"/>
      <c r="D80" s="133"/>
      <c r="E80" s="133"/>
      <c r="F80" s="133"/>
      <c r="G80" s="133"/>
    </row>
    <row r="81" spans="2:7">
      <c r="B81" s="133"/>
      <c r="C81" s="134"/>
      <c r="D81" s="133"/>
      <c r="E81" s="133"/>
      <c r="F81" s="133"/>
      <c r="G81" s="133"/>
    </row>
    <row r="82" spans="2:7">
      <c r="B82" s="133"/>
      <c r="C82" s="134"/>
      <c r="D82" s="133"/>
      <c r="E82" s="133"/>
      <c r="F82" s="133"/>
      <c r="G82" s="133"/>
    </row>
    <row r="83" spans="2:7">
      <c r="B83" s="133"/>
      <c r="C83" s="134"/>
      <c r="D83" s="133"/>
      <c r="E83" s="133"/>
      <c r="F83" s="133"/>
      <c r="G83" s="133"/>
    </row>
    <row r="84" spans="2:7">
      <c r="B84" s="133"/>
      <c r="C84" s="134"/>
      <c r="D84" s="133"/>
      <c r="E84" s="133"/>
      <c r="F84" s="133"/>
      <c r="G84" s="133"/>
    </row>
    <row r="85" spans="2:7">
      <c r="B85" s="133"/>
      <c r="C85" s="134"/>
      <c r="D85" s="133"/>
      <c r="E85" s="133"/>
      <c r="F85" s="133"/>
      <c r="G85" s="133"/>
    </row>
    <row r="86" spans="2:7">
      <c r="B86" s="133"/>
      <c r="C86" s="134"/>
      <c r="D86" s="133"/>
      <c r="E86" s="133"/>
      <c r="F86" s="133"/>
      <c r="G86" s="133"/>
    </row>
    <row r="87" spans="2:7">
      <c r="B87" s="133"/>
      <c r="C87" s="134"/>
      <c r="D87" s="133"/>
      <c r="E87" s="133"/>
      <c r="F87" s="133"/>
      <c r="G87" s="133"/>
    </row>
    <row r="88" spans="2:7">
      <c r="B88" s="133"/>
      <c r="C88" s="134"/>
      <c r="D88" s="133"/>
      <c r="E88" s="133"/>
      <c r="F88" s="133"/>
      <c r="G88" s="133"/>
    </row>
    <row r="89" spans="2:7">
      <c r="B89" s="133"/>
      <c r="C89" s="134"/>
      <c r="D89" s="133"/>
      <c r="E89" s="133"/>
      <c r="F89" s="133"/>
      <c r="G89" s="133"/>
    </row>
    <row r="90" spans="2:7">
      <c r="B90" s="133"/>
      <c r="C90" s="134"/>
      <c r="D90" s="133"/>
      <c r="E90" s="133"/>
      <c r="F90" s="133"/>
      <c r="G90" s="133"/>
    </row>
    <row r="91" spans="2:7">
      <c r="B91" s="133"/>
      <c r="C91" s="134"/>
      <c r="D91" s="133"/>
      <c r="E91" s="133"/>
      <c r="F91" s="133"/>
      <c r="G91" s="133"/>
    </row>
    <row r="92" spans="2:7">
      <c r="B92" s="133"/>
      <c r="C92" s="134"/>
      <c r="D92" s="133"/>
      <c r="E92" s="133"/>
      <c r="F92" s="133"/>
      <c r="G92" s="133"/>
    </row>
    <row r="93" spans="2:7">
      <c r="B93" s="133"/>
      <c r="C93" s="134"/>
      <c r="D93" s="133"/>
      <c r="E93" s="133"/>
      <c r="F93" s="133"/>
      <c r="G93" s="133"/>
    </row>
    <row r="94" spans="2:7">
      <c r="B94" s="133"/>
      <c r="C94" s="134"/>
      <c r="D94" s="133"/>
      <c r="E94" s="133"/>
      <c r="F94" s="133"/>
      <c r="G94" s="133"/>
    </row>
    <row r="95" spans="2:7">
      <c r="B95" s="133"/>
      <c r="C95" s="134"/>
      <c r="D95" s="133"/>
      <c r="E95" s="133"/>
      <c r="F95" s="133"/>
      <c r="G95" s="133"/>
    </row>
    <row r="96" spans="2:7">
      <c r="B96" s="133"/>
      <c r="C96" s="134"/>
      <c r="D96" s="133"/>
      <c r="E96" s="133"/>
      <c r="F96" s="133"/>
      <c r="G96" s="133"/>
    </row>
    <row r="97" spans="2:7">
      <c r="B97" s="133"/>
      <c r="C97" s="134"/>
      <c r="D97" s="133"/>
      <c r="E97" s="133"/>
      <c r="F97" s="133"/>
      <c r="G97" s="133"/>
    </row>
    <row r="98" spans="2:7">
      <c r="B98" s="133"/>
      <c r="C98" s="134"/>
      <c r="D98" s="133"/>
      <c r="E98" s="133"/>
      <c r="F98" s="133"/>
      <c r="G98" s="133"/>
    </row>
    <row r="99" spans="2:7">
      <c r="B99" s="133"/>
      <c r="C99" s="134"/>
      <c r="D99" s="133"/>
      <c r="E99" s="133"/>
      <c r="F99" s="133"/>
      <c r="G99" s="133"/>
    </row>
    <row r="100" spans="2:7">
      <c r="B100" s="133"/>
      <c r="C100" s="134"/>
      <c r="D100" s="133"/>
      <c r="E100" s="133"/>
      <c r="F100" s="133"/>
      <c r="G100" s="133"/>
    </row>
    <row r="101" spans="2:7">
      <c r="B101" s="133"/>
      <c r="C101" s="134"/>
      <c r="D101" s="133"/>
      <c r="E101" s="133"/>
      <c r="F101" s="133"/>
      <c r="G101" s="133"/>
    </row>
    <row r="102" spans="2:7">
      <c r="B102" s="133"/>
      <c r="C102" s="134"/>
      <c r="D102" s="133"/>
      <c r="E102" s="133"/>
      <c r="F102" s="133"/>
      <c r="G102" s="133"/>
    </row>
    <row r="103" spans="2:7">
      <c r="B103" s="133"/>
      <c r="C103" s="134"/>
      <c r="D103" s="133"/>
      <c r="E103" s="133"/>
      <c r="F103" s="133"/>
      <c r="G103" s="133"/>
    </row>
    <row r="104" spans="2:7">
      <c r="B104" s="133"/>
      <c r="C104" s="134"/>
      <c r="D104" s="133"/>
      <c r="E104" s="133"/>
      <c r="F104" s="133"/>
      <c r="G104" s="133"/>
    </row>
    <row r="105" spans="2:7">
      <c r="B105" s="133"/>
      <c r="C105" s="134"/>
      <c r="D105" s="133"/>
      <c r="E105" s="133"/>
      <c r="F105" s="133"/>
      <c r="G105" s="133"/>
    </row>
    <row r="106" spans="2:7">
      <c r="B106" s="133"/>
      <c r="C106" s="134"/>
      <c r="D106" s="133"/>
      <c r="E106" s="133"/>
      <c r="F106" s="133"/>
      <c r="G106" s="133"/>
    </row>
    <row r="107" spans="2:7">
      <c r="B107" s="133"/>
      <c r="C107" s="134"/>
      <c r="D107" s="133"/>
      <c r="E107" s="133"/>
      <c r="F107" s="133"/>
      <c r="G107" s="133"/>
    </row>
    <row r="108" spans="2:7">
      <c r="B108" s="133"/>
      <c r="C108" s="134"/>
      <c r="D108" s="133"/>
      <c r="E108" s="133"/>
      <c r="F108" s="133"/>
      <c r="G108" s="133"/>
    </row>
    <row r="109" spans="2:7">
      <c r="B109" s="133"/>
      <c r="C109" s="134"/>
      <c r="D109" s="133"/>
      <c r="E109" s="133"/>
      <c r="F109" s="133"/>
      <c r="G109" s="133"/>
    </row>
    <row r="110" spans="2:7">
      <c r="B110" s="133"/>
      <c r="C110" s="134"/>
      <c r="D110" s="133"/>
      <c r="E110" s="133"/>
      <c r="F110" s="133"/>
      <c r="G110" s="133"/>
    </row>
    <row r="111" spans="2:7">
      <c r="B111" s="133"/>
      <c r="C111" s="134"/>
      <c r="D111" s="133"/>
      <c r="E111" s="133"/>
      <c r="F111" s="133"/>
      <c r="G111" s="133"/>
    </row>
    <row r="112" spans="2:7">
      <c r="B112" s="133"/>
      <c r="C112" s="134"/>
      <c r="D112" s="133"/>
      <c r="E112" s="133"/>
      <c r="F112" s="133"/>
      <c r="G112" s="133"/>
    </row>
    <row r="113" spans="2:7">
      <c r="B113" s="133"/>
      <c r="C113" s="134"/>
      <c r="D113" s="133"/>
      <c r="E113" s="133"/>
      <c r="F113" s="133"/>
      <c r="G113" s="133"/>
    </row>
    <row r="114" spans="2:7">
      <c r="B114" s="133"/>
      <c r="C114" s="134"/>
      <c r="D114" s="133"/>
      <c r="E114" s="133"/>
      <c r="F114" s="133"/>
      <c r="G114" s="133"/>
    </row>
    <row r="115" spans="2:7">
      <c r="B115" s="133"/>
      <c r="C115" s="134"/>
      <c r="D115" s="133"/>
      <c r="E115" s="133"/>
      <c r="F115" s="133"/>
      <c r="G115" s="133"/>
    </row>
    <row r="116" spans="2:7">
      <c r="B116" s="133"/>
      <c r="C116" s="134"/>
      <c r="D116" s="133"/>
      <c r="E116" s="133"/>
      <c r="F116" s="133"/>
      <c r="G116" s="133"/>
    </row>
    <row r="117" spans="2:7">
      <c r="B117" s="133"/>
      <c r="C117" s="134"/>
      <c r="D117" s="133"/>
      <c r="E117" s="133"/>
      <c r="F117" s="133"/>
      <c r="G117" s="133"/>
    </row>
    <row r="118" spans="2:7">
      <c r="B118" s="133"/>
      <c r="C118" s="134"/>
      <c r="D118" s="133"/>
      <c r="E118" s="133"/>
      <c r="F118" s="133"/>
      <c r="G118" s="133"/>
    </row>
    <row r="119" spans="2:7">
      <c r="B119" s="133"/>
      <c r="C119" s="134"/>
      <c r="D119" s="133"/>
      <c r="E119" s="133"/>
      <c r="F119" s="133"/>
      <c r="G119" s="133"/>
    </row>
    <row r="120" spans="2:7">
      <c r="B120" s="133"/>
      <c r="C120" s="134"/>
      <c r="D120" s="133"/>
      <c r="E120" s="133"/>
      <c r="F120" s="133"/>
      <c r="G120" s="133"/>
    </row>
    <row r="121" spans="2:7">
      <c r="B121" s="133"/>
      <c r="C121" s="134"/>
      <c r="D121" s="133"/>
      <c r="E121" s="133"/>
      <c r="F121" s="133"/>
      <c r="G121" s="133"/>
    </row>
    <row r="122" spans="2:7">
      <c r="B122" s="133"/>
      <c r="C122" s="134"/>
      <c r="D122" s="133"/>
      <c r="E122" s="133"/>
      <c r="F122" s="133"/>
      <c r="G122" s="133"/>
    </row>
    <row r="123" spans="2:7">
      <c r="B123" s="133"/>
      <c r="C123" s="134"/>
      <c r="D123" s="133"/>
      <c r="E123" s="133"/>
      <c r="F123" s="133"/>
      <c r="G123" s="133"/>
    </row>
    <row r="124" spans="2:7">
      <c r="B124" s="133"/>
      <c r="C124" s="134"/>
      <c r="D124" s="133"/>
      <c r="E124" s="133"/>
      <c r="F124" s="133"/>
      <c r="G124" s="133"/>
    </row>
    <row r="125" spans="2:7">
      <c r="B125" s="133"/>
      <c r="C125" s="134"/>
      <c r="D125" s="133"/>
      <c r="E125" s="133"/>
      <c r="F125" s="133"/>
      <c r="G125" s="133"/>
    </row>
    <row r="126" spans="2:7">
      <c r="B126" s="133"/>
      <c r="C126" s="134"/>
      <c r="D126" s="133"/>
      <c r="E126" s="133"/>
      <c r="F126" s="133"/>
      <c r="G126" s="133"/>
    </row>
    <row r="127" spans="2:7">
      <c r="B127" s="133"/>
      <c r="C127" s="134"/>
      <c r="D127" s="133"/>
      <c r="E127" s="133"/>
      <c r="F127" s="133"/>
      <c r="G127" s="133"/>
    </row>
    <row r="128" spans="2:7">
      <c r="B128" s="133"/>
      <c r="C128" s="134"/>
      <c r="D128" s="133"/>
      <c r="E128" s="133"/>
      <c r="F128" s="133"/>
      <c r="G128" s="133"/>
    </row>
    <row r="129" spans="2:7">
      <c r="B129" s="133"/>
      <c r="C129" s="134"/>
      <c r="D129" s="133"/>
      <c r="E129" s="133"/>
      <c r="F129" s="133"/>
      <c r="G129" s="133"/>
    </row>
    <row r="130" spans="2:7">
      <c r="B130" s="133"/>
      <c r="C130" s="134"/>
      <c r="D130" s="133"/>
      <c r="E130" s="133"/>
      <c r="F130" s="133"/>
      <c r="G130" s="133"/>
    </row>
    <row r="131" spans="2:7">
      <c r="B131" s="133"/>
      <c r="C131" s="134"/>
      <c r="D131" s="133"/>
      <c r="E131" s="133"/>
      <c r="F131" s="133"/>
      <c r="G131" s="133"/>
    </row>
    <row r="132" spans="2:7">
      <c r="B132" s="133"/>
      <c r="C132" s="134"/>
      <c r="D132" s="133"/>
      <c r="E132" s="133"/>
      <c r="F132" s="133"/>
      <c r="G132" s="133"/>
    </row>
    <row r="133" spans="2:7">
      <c r="B133" s="133"/>
      <c r="C133" s="134"/>
      <c r="D133" s="133"/>
      <c r="E133" s="133"/>
      <c r="F133" s="133"/>
      <c r="G133" s="133"/>
    </row>
    <row r="134" spans="2:7">
      <c r="B134" s="133"/>
      <c r="C134" s="134"/>
      <c r="D134" s="133"/>
      <c r="E134" s="133"/>
      <c r="F134" s="133"/>
      <c r="G134" s="133"/>
    </row>
    <row r="135" spans="2:7">
      <c r="B135" s="133"/>
      <c r="C135" s="134"/>
      <c r="D135" s="133"/>
      <c r="E135" s="133"/>
      <c r="F135" s="133"/>
      <c r="G135" s="133"/>
    </row>
    <row r="136" spans="2:7">
      <c r="B136" s="133"/>
      <c r="C136" s="134"/>
      <c r="D136" s="133"/>
      <c r="E136" s="133"/>
      <c r="F136" s="133"/>
      <c r="G136" s="133"/>
    </row>
    <row r="137" spans="2:7">
      <c r="B137" s="133"/>
      <c r="C137" s="134"/>
      <c r="D137" s="133"/>
      <c r="E137" s="133"/>
      <c r="F137" s="133"/>
      <c r="G137" s="133"/>
    </row>
    <row r="138" spans="2:7">
      <c r="B138" s="133"/>
      <c r="C138" s="134"/>
      <c r="D138" s="133"/>
      <c r="E138" s="133"/>
      <c r="F138" s="133"/>
      <c r="G138" s="133"/>
    </row>
    <row r="139" spans="2:7">
      <c r="B139" s="133"/>
      <c r="C139" s="134"/>
      <c r="D139" s="133"/>
      <c r="E139" s="133"/>
      <c r="F139" s="133"/>
      <c r="G139" s="133"/>
    </row>
    <row r="140" spans="2:7">
      <c r="B140" s="133"/>
      <c r="C140" s="134"/>
      <c r="D140" s="133"/>
      <c r="E140" s="133"/>
      <c r="F140" s="133"/>
      <c r="G140" s="133"/>
    </row>
    <row r="141" spans="2:7">
      <c r="B141" s="133"/>
      <c r="C141" s="134"/>
      <c r="D141" s="133"/>
      <c r="E141" s="133"/>
      <c r="F141" s="133"/>
      <c r="G141" s="133"/>
    </row>
    <row r="142" spans="2:7">
      <c r="B142" s="133"/>
      <c r="C142" s="134"/>
      <c r="D142" s="133"/>
      <c r="E142" s="133"/>
      <c r="F142" s="133"/>
      <c r="G142" s="133"/>
    </row>
    <row r="143" spans="2:7">
      <c r="B143" s="133"/>
      <c r="C143" s="134"/>
      <c r="D143" s="133"/>
      <c r="E143" s="133"/>
      <c r="F143" s="133"/>
      <c r="G143" s="133"/>
    </row>
    <row r="144" spans="2:7">
      <c r="B144" s="133"/>
      <c r="C144" s="134"/>
      <c r="D144" s="133"/>
      <c r="E144" s="133"/>
      <c r="F144" s="133"/>
      <c r="G144" s="133"/>
    </row>
    <row r="145" spans="2:7">
      <c r="B145" s="133"/>
      <c r="C145" s="134"/>
      <c r="D145" s="133"/>
      <c r="E145" s="133"/>
      <c r="F145" s="133"/>
      <c r="G145" s="133"/>
    </row>
    <row r="146" spans="2:7">
      <c r="B146" s="133"/>
      <c r="C146" s="134"/>
      <c r="D146" s="133"/>
      <c r="E146" s="133"/>
      <c r="F146" s="133"/>
      <c r="G146" s="133"/>
    </row>
    <row r="147" spans="2:7">
      <c r="B147" s="133"/>
      <c r="C147" s="134"/>
      <c r="D147" s="133"/>
      <c r="E147" s="133"/>
      <c r="F147" s="133"/>
      <c r="G147" s="133"/>
    </row>
    <row r="148" spans="2:7">
      <c r="B148" s="133"/>
      <c r="C148" s="134"/>
      <c r="D148" s="133"/>
      <c r="E148" s="133"/>
      <c r="F148" s="133"/>
      <c r="G148" s="133"/>
    </row>
    <row r="149" spans="2:7">
      <c r="B149" s="133"/>
      <c r="C149" s="134"/>
      <c r="D149" s="133"/>
      <c r="E149" s="133"/>
      <c r="F149" s="133"/>
      <c r="G149" s="133"/>
    </row>
    <row r="150" spans="2:7">
      <c r="B150" s="133"/>
      <c r="C150" s="134"/>
      <c r="D150" s="133"/>
      <c r="E150" s="133"/>
      <c r="F150" s="133"/>
      <c r="G150" s="133"/>
    </row>
    <row r="151" spans="2:7">
      <c r="B151" s="133"/>
      <c r="C151" s="134"/>
      <c r="D151" s="133"/>
      <c r="E151" s="133"/>
      <c r="F151" s="133"/>
      <c r="G151" s="133"/>
    </row>
    <row r="152" spans="2:7">
      <c r="B152" s="133"/>
      <c r="C152" s="134"/>
      <c r="D152" s="133"/>
      <c r="E152" s="133"/>
      <c r="F152" s="133"/>
      <c r="G152" s="133"/>
    </row>
    <row r="153" spans="2:7">
      <c r="B153" s="133"/>
      <c r="C153" s="134"/>
      <c r="D153" s="133"/>
      <c r="E153" s="133"/>
      <c r="F153" s="133"/>
      <c r="G153" s="133"/>
    </row>
    <row r="154" spans="2:7">
      <c r="B154" s="133"/>
      <c r="C154" s="134"/>
      <c r="D154" s="133"/>
      <c r="E154" s="133"/>
      <c r="F154" s="133"/>
      <c r="G154" s="133"/>
    </row>
    <row r="155" spans="2:7">
      <c r="B155" s="133"/>
      <c r="C155" s="134"/>
      <c r="D155" s="133"/>
      <c r="E155" s="133"/>
      <c r="F155" s="133"/>
      <c r="G155" s="133"/>
    </row>
    <row r="156" spans="2:7">
      <c r="B156" s="133"/>
      <c r="C156" s="134"/>
      <c r="D156" s="133"/>
      <c r="E156" s="133"/>
      <c r="F156" s="133"/>
      <c r="G156" s="133"/>
    </row>
    <row r="157" spans="2:7">
      <c r="B157" s="133"/>
      <c r="C157" s="134"/>
      <c r="D157" s="133"/>
      <c r="E157" s="133"/>
      <c r="F157" s="133"/>
      <c r="G157" s="133"/>
    </row>
    <row r="158" spans="2:7">
      <c r="B158" s="133"/>
      <c r="C158" s="134"/>
      <c r="D158" s="133"/>
      <c r="E158" s="133"/>
      <c r="F158" s="133"/>
      <c r="G158" s="133"/>
    </row>
    <row r="159" spans="2:7">
      <c r="B159" s="133"/>
      <c r="C159" s="134"/>
      <c r="D159" s="133"/>
      <c r="E159" s="133"/>
      <c r="F159" s="133"/>
      <c r="G159" s="133"/>
    </row>
    <row r="160" spans="2:7">
      <c r="B160" s="133"/>
      <c r="C160" s="134"/>
      <c r="D160" s="133"/>
      <c r="E160" s="133"/>
      <c r="F160" s="133"/>
      <c r="G160" s="133"/>
    </row>
    <row r="161" spans="2:7">
      <c r="B161" s="133"/>
      <c r="C161" s="134"/>
      <c r="D161" s="133"/>
      <c r="E161" s="133"/>
      <c r="F161" s="133"/>
      <c r="G161" s="133"/>
    </row>
    <row r="162" spans="2:7">
      <c r="B162" s="133"/>
      <c r="C162" s="134"/>
      <c r="D162" s="133"/>
      <c r="E162" s="133"/>
      <c r="F162" s="133"/>
      <c r="G162" s="133"/>
    </row>
    <row r="163" spans="2:7">
      <c r="B163" s="133"/>
      <c r="C163" s="134"/>
      <c r="D163" s="133"/>
      <c r="E163" s="133"/>
      <c r="F163" s="133"/>
      <c r="G163" s="133"/>
    </row>
    <row r="164" spans="2:7">
      <c r="B164" s="133"/>
      <c r="C164" s="134"/>
      <c r="D164" s="133"/>
      <c r="E164" s="133"/>
      <c r="F164" s="133"/>
      <c r="G164" s="133"/>
    </row>
    <row r="165" spans="2:7">
      <c r="B165" s="133"/>
      <c r="C165" s="134"/>
      <c r="D165" s="133"/>
      <c r="E165" s="133"/>
      <c r="F165" s="133"/>
      <c r="G165" s="133"/>
    </row>
    <row r="166" spans="2:7">
      <c r="B166" s="133"/>
      <c r="C166" s="134"/>
      <c r="D166" s="133"/>
      <c r="E166" s="133"/>
      <c r="F166" s="133"/>
      <c r="G166" s="133"/>
    </row>
    <row r="167" spans="2:7">
      <c r="B167" s="133"/>
      <c r="C167" s="134"/>
      <c r="D167" s="133"/>
      <c r="E167" s="133"/>
      <c r="F167" s="133"/>
      <c r="G167" s="133"/>
    </row>
    <row r="168" spans="2:7">
      <c r="B168" s="133"/>
      <c r="C168" s="134"/>
      <c r="D168" s="133"/>
      <c r="E168" s="133"/>
      <c r="F168" s="133"/>
      <c r="G168" s="133"/>
    </row>
    <row r="169" spans="2:7">
      <c r="B169" s="133"/>
      <c r="C169" s="134"/>
      <c r="D169" s="133"/>
      <c r="E169" s="133"/>
      <c r="F169" s="133"/>
      <c r="G169" s="133"/>
    </row>
    <row r="170" spans="2:7">
      <c r="B170" s="133"/>
      <c r="C170" s="134"/>
      <c r="D170" s="133"/>
      <c r="E170" s="133"/>
      <c r="F170" s="133"/>
      <c r="G170" s="133"/>
    </row>
    <row r="171" spans="2:7">
      <c r="B171" s="133"/>
      <c r="C171" s="134"/>
      <c r="D171" s="133"/>
      <c r="E171" s="133"/>
      <c r="F171" s="133"/>
      <c r="G171" s="133"/>
    </row>
    <row r="172" spans="2:7">
      <c r="B172" s="133"/>
      <c r="C172" s="134"/>
      <c r="D172" s="133"/>
      <c r="E172" s="133"/>
      <c r="F172" s="133"/>
      <c r="G172" s="133"/>
    </row>
    <row r="173" spans="2:7">
      <c r="B173" s="133"/>
      <c r="C173" s="134"/>
      <c r="D173" s="133"/>
      <c r="E173" s="133"/>
      <c r="F173" s="133"/>
      <c r="G173" s="133"/>
    </row>
    <row r="174" spans="2:7">
      <c r="B174" s="133"/>
      <c r="C174" s="134"/>
      <c r="D174" s="133"/>
      <c r="E174" s="133"/>
      <c r="F174" s="133"/>
      <c r="G174" s="133"/>
    </row>
    <row r="175" spans="2:7">
      <c r="B175" s="133"/>
      <c r="C175" s="134"/>
      <c r="D175" s="133"/>
      <c r="E175" s="133"/>
      <c r="F175" s="133"/>
      <c r="G175" s="133"/>
    </row>
    <row r="176" spans="2:7">
      <c r="B176" s="133"/>
      <c r="C176" s="134"/>
      <c r="D176" s="133"/>
      <c r="E176" s="133"/>
      <c r="F176" s="133"/>
      <c r="G176" s="133"/>
    </row>
    <row r="177" spans="2:7">
      <c r="B177" s="133"/>
      <c r="C177" s="134"/>
      <c r="D177" s="133"/>
      <c r="E177" s="133"/>
      <c r="F177" s="133"/>
      <c r="G177" s="133"/>
    </row>
    <row r="178" spans="2:7">
      <c r="B178" s="133"/>
      <c r="C178" s="134"/>
      <c r="D178" s="133"/>
      <c r="E178" s="133"/>
      <c r="F178" s="133"/>
      <c r="G178" s="133"/>
    </row>
    <row r="179" spans="2:7">
      <c r="B179" s="133"/>
      <c r="C179" s="134"/>
      <c r="D179" s="133"/>
      <c r="E179" s="133"/>
      <c r="F179" s="133"/>
      <c r="G179" s="133"/>
    </row>
    <row r="180" spans="2:7">
      <c r="B180" s="133"/>
      <c r="C180" s="134"/>
      <c r="D180" s="133"/>
      <c r="E180" s="133"/>
      <c r="F180" s="133"/>
      <c r="G180" s="133"/>
    </row>
    <row r="181" spans="2:7">
      <c r="B181" s="133"/>
      <c r="C181" s="134"/>
      <c r="D181" s="133"/>
      <c r="E181" s="133"/>
      <c r="F181" s="133"/>
      <c r="G181" s="133"/>
    </row>
    <row r="182" spans="2:7">
      <c r="B182" s="133"/>
      <c r="C182" s="134"/>
      <c r="D182" s="133"/>
      <c r="E182" s="133"/>
      <c r="F182" s="133"/>
      <c r="G182" s="133"/>
    </row>
    <row r="183" spans="2:7">
      <c r="B183" s="133"/>
      <c r="C183" s="134"/>
      <c r="D183" s="133"/>
      <c r="E183" s="133"/>
      <c r="F183" s="133"/>
      <c r="G183" s="133"/>
    </row>
    <row r="184" spans="2:7">
      <c r="B184" s="133"/>
      <c r="C184" s="134"/>
      <c r="D184" s="133"/>
      <c r="E184" s="133"/>
      <c r="F184" s="133"/>
      <c r="G184" s="133"/>
    </row>
    <row r="185" spans="2:7">
      <c r="B185" s="133"/>
      <c r="C185" s="134"/>
      <c r="D185" s="133"/>
      <c r="E185" s="133"/>
      <c r="F185" s="133"/>
      <c r="G185" s="133"/>
    </row>
    <row r="186" spans="2:7">
      <c r="B186" s="133"/>
      <c r="C186" s="134"/>
      <c r="D186" s="133"/>
      <c r="E186" s="133"/>
      <c r="F186" s="133"/>
      <c r="G186" s="133"/>
    </row>
    <row r="187" spans="2:7">
      <c r="B187" s="133"/>
      <c r="C187" s="134"/>
      <c r="D187" s="133"/>
      <c r="E187" s="133"/>
      <c r="F187" s="133"/>
      <c r="G187" s="133"/>
    </row>
    <row r="188" spans="2:7">
      <c r="B188" s="133"/>
      <c r="C188" s="134"/>
      <c r="D188" s="133"/>
      <c r="E188" s="133"/>
      <c r="F188" s="133"/>
      <c r="G188" s="133"/>
    </row>
    <row r="189" spans="2:7">
      <c r="B189" s="133"/>
      <c r="C189" s="134"/>
      <c r="D189" s="133"/>
      <c r="E189" s="133"/>
      <c r="F189" s="133"/>
      <c r="G189" s="133"/>
    </row>
    <row r="190" spans="2:7">
      <c r="B190" s="133"/>
      <c r="C190" s="134"/>
      <c r="D190" s="133"/>
      <c r="E190" s="133"/>
      <c r="F190" s="133"/>
      <c r="G190" s="133"/>
    </row>
    <row r="191" spans="2:7">
      <c r="B191" s="133"/>
      <c r="C191" s="134"/>
      <c r="D191" s="133"/>
      <c r="E191" s="133"/>
      <c r="F191" s="133"/>
      <c r="G191" s="133"/>
    </row>
    <row r="192" spans="2:7">
      <c r="B192" s="133"/>
      <c r="C192" s="134"/>
      <c r="D192" s="133"/>
      <c r="E192" s="133"/>
      <c r="F192" s="133"/>
      <c r="G192" s="133"/>
    </row>
    <row r="193" spans="2:7">
      <c r="B193" s="133"/>
      <c r="C193" s="134"/>
      <c r="D193" s="133"/>
      <c r="E193" s="133"/>
      <c r="F193" s="133"/>
      <c r="G193" s="133"/>
    </row>
    <row r="194" spans="2:7">
      <c r="B194" s="133"/>
      <c r="C194" s="134"/>
      <c r="D194" s="133"/>
      <c r="E194" s="133"/>
      <c r="F194" s="133"/>
      <c r="G194" s="133"/>
    </row>
    <row r="195" spans="2:7">
      <c r="B195" s="133"/>
      <c r="C195" s="134"/>
      <c r="D195" s="133"/>
      <c r="E195" s="133"/>
      <c r="F195" s="133"/>
      <c r="G195" s="133"/>
    </row>
    <row r="196" spans="2:7">
      <c r="B196" s="133"/>
      <c r="C196" s="134"/>
      <c r="D196" s="133"/>
      <c r="E196" s="133"/>
      <c r="F196" s="133"/>
      <c r="G196" s="133"/>
    </row>
    <row r="197" spans="2:7">
      <c r="B197" s="133"/>
      <c r="C197" s="134"/>
      <c r="D197" s="133"/>
      <c r="E197" s="133"/>
      <c r="F197" s="133"/>
      <c r="G197" s="133"/>
    </row>
    <row r="198" spans="2:7">
      <c r="B198" s="133"/>
      <c r="C198" s="134"/>
      <c r="D198" s="133"/>
      <c r="E198" s="133"/>
      <c r="F198" s="133"/>
      <c r="G198" s="133"/>
    </row>
    <row r="199" spans="2:7">
      <c r="B199" s="133"/>
      <c r="C199" s="134"/>
      <c r="D199" s="133"/>
      <c r="E199" s="133"/>
      <c r="F199" s="133"/>
      <c r="G199" s="133"/>
    </row>
    <row r="200" spans="2:7">
      <c r="B200" s="133"/>
      <c r="C200" s="134"/>
      <c r="D200" s="133"/>
      <c r="E200" s="133"/>
      <c r="F200" s="133"/>
      <c r="G200" s="133"/>
    </row>
    <row r="201" spans="2:7">
      <c r="B201" s="133"/>
      <c r="C201" s="134"/>
      <c r="D201" s="133"/>
      <c r="E201" s="133"/>
      <c r="F201" s="133"/>
      <c r="G201" s="133"/>
    </row>
    <row r="202" spans="2:7">
      <c r="B202" s="133"/>
      <c r="C202" s="134"/>
      <c r="D202" s="133"/>
      <c r="E202" s="133"/>
      <c r="F202" s="133"/>
      <c r="G202" s="133"/>
    </row>
  </sheetData>
  <customSheetViews>
    <customSheetView guid="{2E39CB8B-77D3-460F-B304-43030A253763}" scale="80" showPageBreaks="1" showGridLines="0" view="pageBreakPreview">
      <selection activeCell="E37" sqref="E37"/>
      <colBreaks count="1" manualBreakCount="1">
        <brk id="7" max="1048575" man="1"/>
      </colBreaks>
      <pageMargins left="0.39370078740157483" right="0.39370078740157483" top="0.59055118110236227" bottom="0.39370078740157483" header="0.31496062992125984" footer="0.31496062992125984"/>
      <printOptions horizontalCentered="1"/>
      <pageSetup paperSize="9" orientation="portrait" r:id="rId1"/>
    </customSheetView>
  </customSheetViews>
  <phoneticPr fontId="2"/>
  <printOptions horizontalCentered="1"/>
  <pageMargins left="0.39370078740157483" right="0.39370078740157483" top="0.59055118110236227" bottom="0.39370078740157483" header="0.31496062992125984" footer="0.31496062992125984"/>
  <pageSetup paperSize="9" orientation="portrait" r:id="rId2"/>
  <colBreaks count="1" manualBreakCount="1">
    <brk id="7"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CB728-3851-48A4-84D0-48C59F30181C}">
  <sheetPr>
    <tabColor rgb="FFFFFF00"/>
  </sheetPr>
  <dimension ref="A1:P49"/>
  <sheetViews>
    <sheetView workbookViewId="0">
      <selection activeCell="E39" sqref="E39:O39"/>
    </sheetView>
  </sheetViews>
  <sheetFormatPr defaultColWidth="25.75" defaultRowHeight="12.75"/>
  <cols>
    <col min="1" max="1" width="14.125" style="135" customWidth="1"/>
    <col min="2" max="16" width="5.625" style="135" customWidth="1"/>
    <col min="17" max="16384" width="25.75" style="135"/>
  </cols>
  <sheetData>
    <row r="1" spans="1:16" ht="20.100000000000001" customHeight="1">
      <c r="A1" s="2" t="s">
        <v>336</v>
      </c>
      <c r="P1" s="136"/>
    </row>
    <row r="2" spans="1:16" ht="20.100000000000001" customHeight="1">
      <c r="A2" s="2" t="s">
        <v>337</v>
      </c>
      <c r="P2" s="136"/>
    </row>
    <row r="3" spans="1:16" ht="18" customHeight="1">
      <c r="A3" s="137"/>
      <c r="B3" s="538" t="s">
        <v>250</v>
      </c>
      <c r="C3" s="538"/>
      <c r="D3" s="538"/>
      <c r="E3" s="538"/>
      <c r="F3" s="538"/>
      <c r="G3" s="538"/>
      <c r="H3" s="538"/>
      <c r="I3" s="538"/>
      <c r="J3" s="538"/>
      <c r="K3" s="538"/>
      <c r="L3" s="538"/>
      <c r="M3" s="538"/>
      <c r="N3" s="539"/>
      <c r="O3" s="539"/>
      <c r="P3" s="539"/>
    </row>
    <row r="4" spans="1:16" ht="18" customHeight="1">
      <c r="A4" s="543" t="s">
        <v>251</v>
      </c>
      <c r="B4" s="544" t="s">
        <v>635</v>
      </c>
      <c r="C4" s="545"/>
      <c r="D4" s="545"/>
      <c r="E4" s="545"/>
      <c r="F4" s="545"/>
      <c r="G4" s="545"/>
      <c r="H4" s="545"/>
      <c r="I4" s="545"/>
      <c r="J4" s="545"/>
      <c r="K4" s="545"/>
      <c r="L4" s="545"/>
      <c r="M4" s="545"/>
      <c r="N4" s="545"/>
      <c r="O4" s="545"/>
      <c r="P4" s="546"/>
    </row>
    <row r="5" spans="1:16" ht="18" customHeight="1">
      <c r="A5" s="513"/>
      <c r="B5" s="547"/>
      <c r="C5" s="548"/>
      <c r="D5" s="548"/>
      <c r="E5" s="548"/>
      <c r="F5" s="548"/>
      <c r="G5" s="548"/>
      <c r="H5" s="548"/>
      <c r="I5" s="548"/>
      <c r="J5" s="548"/>
      <c r="K5" s="548"/>
      <c r="L5" s="548"/>
      <c r="M5" s="548"/>
      <c r="N5" s="548"/>
      <c r="O5" s="548"/>
      <c r="P5" s="549"/>
    </row>
    <row r="6" spans="1:16" ht="18" customHeight="1">
      <c r="A6" s="550" t="s">
        <v>252</v>
      </c>
      <c r="B6" s="538" t="s">
        <v>253</v>
      </c>
      <c r="C6" s="538"/>
      <c r="D6" s="538" t="s">
        <v>254</v>
      </c>
      <c r="E6" s="538"/>
      <c r="F6" s="538" t="s">
        <v>255</v>
      </c>
      <c r="G6" s="538"/>
      <c r="H6" s="538" t="s">
        <v>256</v>
      </c>
      <c r="I6" s="538"/>
      <c r="J6" s="538" t="s">
        <v>257</v>
      </c>
      <c r="K6" s="538"/>
      <c r="L6" s="538" t="s">
        <v>258</v>
      </c>
      <c r="M6" s="538"/>
      <c r="N6" s="538"/>
      <c r="O6" s="538"/>
      <c r="P6" s="538"/>
    </row>
    <row r="7" spans="1:16" ht="18" customHeight="1">
      <c r="A7" s="551"/>
      <c r="B7" s="538" t="s">
        <v>259</v>
      </c>
      <c r="C7" s="538"/>
      <c r="D7" s="542" t="s">
        <v>339</v>
      </c>
      <c r="E7" s="538"/>
      <c r="F7" s="538" t="s">
        <v>338</v>
      </c>
      <c r="G7" s="538"/>
      <c r="H7" s="538" t="s">
        <v>338</v>
      </c>
      <c r="I7" s="538"/>
      <c r="J7" s="542" t="s">
        <v>339</v>
      </c>
      <c r="K7" s="538"/>
      <c r="L7" s="538"/>
      <c r="M7" s="538"/>
      <c r="N7" s="538"/>
      <c r="O7" s="538"/>
      <c r="P7" s="538"/>
    </row>
    <row r="8" spans="1:16" ht="18" customHeight="1">
      <c r="A8" s="551"/>
      <c r="B8" s="538" t="s">
        <v>260</v>
      </c>
      <c r="C8" s="538"/>
      <c r="D8" s="542" t="s">
        <v>339</v>
      </c>
      <c r="E8" s="538"/>
      <c r="F8" s="538" t="s">
        <v>529</v>
      </c>
      <c r="G8" s="538"/>
      <c r="H8" s="538" t="s">
        <v>529</v>
      </c>
      <c r="I8" s="538"/>
      <c r="J8" s="542" t="s">
        <v>339</v>
      </c>
      <c r="K8" s="538"/>
      <c r="L8" s="538"/>
      <c r="M8" s="538"/>
      <c r="N8" s="538"/>
      <c r="O8" s="538"/>
      <c r="P8" s="538"/>
    </row>
    <row r="9" spans="1:16" ht="18" customHeight="1">
      <c r="A9" s="552" t="s">
        <v>261</v>
      </c>
      <c r="B9" s="538" t="s">
        <v>262</v>
      </c>
      <c r="C9" s="538"/>
      <c r="D9" s="541" t="s">
        <v>263</v>
      </c>
      <c r="E9" s="538"/>
      <c r="F9" s="538" t="s">
        <v>264</v>
      </c>
      <c r="G9" s="538"/>
      <c r="H9" s="538" t="s">
        <v>265</v>
      </c>
      <c r="I9" s="538"/>
      <c r="J9" s="538"/>
      <c r="K9" s="538"/>
      <c r="L9" s="538"/>
      <c r="M9" s="538"/>
      <c r="N9" s="538"/>
      <c r="O9" s="538"/>
      <c r="P9" s="538"/>
    </row>
    <row r="10" spans="1:16" ht="18" customHeight="1">
      <c r="A10" s="553"/>
      <c r="B10" s="538" t="s">
        <v>266</v>
      </c>
      <c r="C10" s="538"/>
      <c r="D10" s="542" t="s">
        <v>339</v>
      </c>
      <c r="E10" s="538"/>
      <c r="F10" s="542" t="s">
        <v>339</v>
      </c>
      <c r="G10" s="538"/>
      <c r="H10" s="536"/>
      <c r="I10" s="536"/>
      <c r="J10" s="536"/>
      <c r="K10" s="536"/>
      <c r="L10" s="536"/>
      <c r="M10" s="536"/>
      <c r="N10" s="536"/>
      <c r="O10" s="536"/>
      <c r="P10" s="536"/>
    </row>
    <row r="11" spans="1:16" ht="18" customHeight="1">
      <c r="A11" s="553"/>
      <c r="B11" s="538" t="s">
        <v>267</v>
      </c>
      <c r="C11" s="538"/>
      <c r="D11" s="542" t="s">
        <v>339</v>
      </c>
      <c r="E11" s="538"/>
      <c r="F11" s="542" t="s">
        <v>339</v>
      </c>
      <c r="G11" s="538"/>
      <c r="H11" s="536"/>
      <c r="I11" s="536"/>
      <c r="J11" s="536"/>
      <c r="K11" s="536"/>
      <c r="L11" s="536"/>
      <c r="M11" s="536"/>
      <c r="N11" s="536"/>
      <c r="O11" s="536"/>
      <c r="P11" s="536"/>
    </row>
    <row r="12" spans="1:16" ht="18" customHeight="1">
      <c r="A12" s="543" t="s">
        <v>268</v>
      </c>
      <c r="B12" s="538" t="s">
        <v>269</v>
      </c>
      <c r="C12" s="538"/>
      <c r="D12" s="538"/>
      <c r="E12" s="538" t="s">
        <v>270</v>
      </c>
      <c r="F12" s="538"/>
      <c r="G12" s="538"/>
      <c r="H12" s="538"/>
      <c r="I12" s="538"/>
      <c r="J12" s="137" t="s">
        <v>271</v>
      </c>
      <c r="K12" s="538" t="s">
        <v>272</v>
      </c>
      <c r="L12" s="538"/>
      <c r="M12" s="538"/>
      <c r="N12" s="538"/>
      <c r="O12" s="539"/>
      <c r="P12" s="539"/>
    </row>
    <row r="13" spans="1:16" ht="18" customHeight="1">
      <c r="A13" s="551"/>
      <c r="B13" s="536" t="s">
        <v>340</v>
      </c>
      <c r="C13" s="536"/>
      <c r="D13" s="536"/>
      <c r="E13" s="538" t="s">
        <v>273</v>
      </c>
      <c r="F13" s="538"/>
      <c r="G13" s="538"/>
      <c r="H13" s="538"/>
      <c r="I13" s="538"/>
      <c r="J13" s="137" t="s">
        <v>342</v>
      </c>
      <c r="K13" s="538" t="s">
        <v>274</v>
      </c>
      <c r="L13" s="538"/>
      <c r="M13" s="538"/>
      <c r="N13" s="538"/>
      <c r="O13" s="539"/>
      <c r="P13" s="539"/>
    </row>
    <row r="14" spans="1:16" ht="18" customHeight="1">
      <c r="A14" s="551"/>
      <c r="B14" s="536" t="s">
        <v>341</v>
      </c>
      <c r="C14" s="536"/>
      <c r="D14" s="536"/>
      <c r="E14" s="538" t="s">
        <v>273</v>
      </c>
      <c r="F14" s="538"/>
      <c r="G14" s="538"/>
      <c r="H14" s="538"/>
      <c r="I14" s="538"/>
      <c r="J14" s="137" t="s">
        <v>342</v>
      </c>
      <c r="K14" s="538" t="s">
        <v>274</v>
      </c>
      <c r="L14" s="538"/>
      <c r="M14" s="538"/>
      <c r="N14" s="538"/>
      <c r="O14" s="539"/>
      <c r="P14" s="539"/>
    </row>
    <row r="15" spans="1:16" ht="18" customHeight="1">
      <c r="A15" s="551"/>
      <c r="B15" s="540" t="s">
        <v>275</v>
      </c>
      <c r="C15" s="536"/>
      <c r="D15" s="536"/>
      <c r="E15" s="541" t="s">
        <v>276</v>
      </c>
      <c r="F15" s="541"/>
      <c r="G15" s="541"/>
      <c r="H15" s="541"/>
      <c r="I15" s="541"/>
      <c r="J15" s="137" t="s">
        <v>342</v>
      </c>
      <c r="K15" s="538" t="s">
        <v>274</v>
      </c>
      <c r="L15" s="538"/>
      <c r="M15" s="538"/>
      <c r="N15" s="538"/>
      <c r="O15" s="539"/>
      <c r="P15" s="539"/>
    </row>
    <row r="16" spans="1:16" ht="18" customHeight="1">
      <c r="A16" s="551"/>
      <c r="B16" s="536" t="s">
        <v>277</v>
      </c>
      <c r="C16" s="536"/>
      <c r="D16" s="536"/>
      <c r="E16" s="537" t="s">
        <v>452</v>
      </c>
      <c r="F16" s="537"/>
      <c r="G16" s="537"/>
      <c r="H16" s="537"/>
      <c r="I16" s="537"/>
      <c r="J16" s="137" t="s">
        <v>342</v>
      </c>
      <c r="K16" s="538" t="s">
        <v>278</v>
      </c>
      <c r="L16" s="538"/>
      <c r="M16" s="538"/>
      <c r="N16" s="538"/>
      <c r="O16" s="539"/>
      <c r="P16" s="539"/>
    </row>
    <row r="17" spans="1:16" ht="18" customHeight="1">
      <c r="A17" s="551"/>
      <c r="B17" s="536"/>
      <c r="C17" s="536"/>
      <c r="D17" s="536"/>
      <c r="E17" s="537" t="s">
        <v>452</v>
      </c>
      <c r="F17" s="537"/>
      <c r="G17" s="537"/>
      <c r="H17" s="537"/>
      <c r="I17" s="537"/>
      <c r="J17" s="137" t="s">
        <v>342</v>
      </c>
      <c r="K17" s="538" t="s">
        <v>278</v>
      </c>
      <c r="L17" s="538"/>
      <c r="M17" s="538"/>
      <c r="N17" s="538"/>
      <c r="O17" s="539"/>
      <c r="P17" s="539"/>
    </row>
    <row r="18" spans="1:16" ht="18" customHeight="1">
      <c r="A18" s="551"/>
      <c r="B18" s="536"/>
      <c r="C18" s="536"/>
      <c r="D18" s="536"/>
      <c r="E18" s="537" t="s">
        <v>452</v>
      </c>
      <c r="F18" s="537"/>
      <c r="G18" s="537"/>
      <c r="H18" s="537"/>
      <c r="I18" s="537"/>
      <c r="J18" s="137" t="s">
        <v>342</v>
      </c>
      <c r="K18" s="538" t="s">
        <v>278</v>
      </c>
      <c r="L18" s="538"/>
      <c r="M18" s="538"/>
      <c r="N18" s="538"/>
      <c r="O18" s="539"/>
      <c r="P18" s="539"/>
    </row>
    <row r="19" spans="1:16" ht="18" customHeight="1">
      <c r="A19" s="551"/>
      <c r="B19" s="536" t="s">
        <v>279</v>
      </c>
      <c r="C19" s="536"/>
      <c r="D19" s="536"/>
      <c r="E19" s="538" t="s">
        <v>280</v>
      </c>
      <c r="F19" s="538"/>
      <c r="G19" s="538" t="s">
        <v>281</v>
      </c>
      <c r="H19" s="538"/>
      <c r="I19" s="539"/>
      <c r="J19" s="538" t="s">
        <v>282</v>
      </c>
      <c r="K19" s="538"/>
      <c r="L19" s="538"/>
      <c r="M19" s="538" t="s">
        <v>283</v>
      </c>
      <c r="N19" s="538"/>
      <c r="O19" s="539"/>
      <c r="P19" s="539"/>
    </row>
    <row r="20" spans="1:16" ht="18" customHeight="1">
      <c r="A20" s="551"/>
      <c r="B20" s="536"/>
      <c r="C20" s="536"/>
      <c r="D20" s="536"/>
      <c r="E20" s="538" t="s">
        <v>276</v>
      </c>
      <c r="F20" s="538"/>
      <c r="G20" s="538" t="s">
        <v>281</v>
      </c>
      <c r="H20" s="538"/>
      <c r="I20" s="539"/>
      <c r="J20" s="538" t="s">
        <v>282</v>
      </c>
      <c r="K20" s="538"/>
      <c r="L20" s="538"/>
      <c r="M20" s="538" t="s">
        <v>283</v>
      </c>
      <c r="N20" s="538"/>
      <c r="O20" s="539"/>
      <c r="P20" s="539"/>
    </row>
    <row r="21" spans="1:16" s="75" customFormat="1" ht="18" customHeight="1">
      <c r="A21" s="511" t="s">
        <v>287</v>
      </c>
      <c r="B21" s="138" t="s">
        <v>487</v>
      </c>
      <c r="C21" s="524" t="s">
        <v>286</v>
      </c>
      <c r="D21" s="524"/>
      <c r="E21" s="524"/>
      <c r="F21" s="524"/>
      <c r="G21" s="524"/>
      <c r="H21" s="524"/>
      <c r="I21" s="524"/>
      <c r="J21" s="524"/>
      <c r="K21" s="524"/>
      <c r="L21" s="524"/>
      <c r="M21" s="524"/>
      <c r="N21" s="524"/>
      <c r="O21" s="524"/>
      <c r="P21" s="524"/>
    </row>
    <row r="22" spans="1:16" s="75" customFormat="1" ht="18" customHeight="1">
      <c r="A22" s="522"/>
      <c r="B22" s="525" t="s">
        <v>488</v>
      </c>
      <c r="C22" s="524" t="s">
        <v>285</v>
      </c>
      <c r="D22" s="138" t="s">
        <v>488</v>
      </c>
      <c r="E22" s="526" t="s">
        <v>343</v>
      </c>
      <c r="F22" s="526"/>
      <c r="G22" s="526"/>
      <c r="H22" s="526"/>
      <c r="I22" s="526"/>
      <c r="J22" s="526"/>
      <c r="K22" s="526"/>
      <c r="L22" s="526"/>
      <c r="M22" s="526"/>
      <c r="N22" s="526"/>
      <c r="O22" s="526"/>
      <c r="P22" s="526"/>
    </row>
    <row r="23" spans="1:16" s="75" customFormat="1" ht="18" customHeight="1">
      <c r="A23" s="523"/>
      <c r="B23" s="525"/>
      <c r="C23" s="524"/>
      <c r="D23" s="138" t="s">
        <v>284</v>
      </c>
      <c r="E23" s="527" t="s">
        <v>636</v>
      </c>
      <c r="F23" s="527"/>
      <c r="G23" s="527"/>
      <c r="H23" s="527"/>
      <c r="I23" s="527"/>
      <c r="J23" s="527"/>
      <c r="K23" s="527"/>
      <c r="L23" s="527"/>
      <c r="M23" s="527"/>
      <c r="N23" s="527"/>
      <c r="O23" s="527"/>
      <c r="P23" s="527"/>
    </row>
    <row r="24" spans="1:16" s="75" customFormat="1" ht="18" customHeight="1">
      <c r="A24" s="535" t="s">
        <v>288</v>
      </c>
      <c r="B24" s="195" t="s">
        <v>662</v>
      </c>
      <c r="C24" s="139"/>
      <c r="D24" s="139"/>
      <c r="E24" s="139"/>
      <c r="F24" s="194" t="s">
        <v>460</v>
      </c>
      <c r="G24" s="195" t="s">
        <v>661</v>
      </c>
      <c r="H24" s="139"/>
      <c r="I24" s="139"/>
      <c r="J24" s="139"/>
      <c r="K24" s="194" t="s">
        <v>460</v>
      </c>
      <c r="L24" s="195" t="s">
        <v>289</v>
      </c>
      <c r="M24" s="139"/>
      <c r="N24" s="139"/>
      <c r="O24" s="139"/>
      <c r="P24" s="194" t="s">
        <v>460</v>
      </c>
    </row>
    <row r="25" spans="1:16" s="75" customFormat="1" ht="18" customHeight="1">
      <c r="A25" s="512"/>
      <c r="B25" s="132" t="s">
        <v>488</v>
      </c>
      <c r="C25" s="508" t="s">
        <v>643</v>
      </c>
      <c r="D25" s="520"/>
      <c r="E25" s="521"/>
      <c r="F25" s="132"/>
      <c r="G25" s="132" t="s">
        <v>291</v>
      </c>
      <c r="H25" s="528" t="s">
        <v>290</v>
      </c>
      <c r="I25" s="529"/>
      <c r="J25" s="530"/>
      <c r="K25" s="246">
        <v>1</v>
      </c>
      <c r="L25" s="132" t="s">
        <v>291</v>
      </c>
      <c r="M25" s="508" t="s">
        <v>663</v>
      </c>
      <c r="N25" s="509"/>
      <c r="O25" s="510"/>
      <c r="P25" s="132">
        <v>1</v>
      </c>
    </row>
    <row r="26" spans="1:16" s="75" customFormat="1" ht="18" customHeight="1">
      <c r="A26" s="512"/>
      <c r="B26" s="132" t="s">
        <v>488</v>
      </c>
      <c r="C26" s="508" t="s">
        <v>639</v>
      </c>
      <c r="D26" s="520"/>
      <c r="E26" s="521"/>
      <c r="F26" s="132">
        <v>1</v>
      </c>
      <c r="G26" s="132" t="s">
        <v>291</v>
      </c>
      <c r="H26" s="534" t="s">
        <v>659</v>
      </c>
      <c r="I26" s="534"/>
      <c r="J26" s="534"/>
      <c r="K26" s="246">
        <v>1</v>
      </c>
      <c r="L26" s="132" t="s">
        <v>291</v>
      </c>
      <c r="M26" s="508" t="s">
        <v>664</v>
      </c>
      <c r="N26" s="509"/>
      <c r="O26" s="510"/>
      <c r="P26" s="132">
        <v>1</v>
      </c>
    </row>
    <row r="27" spans="1:16" s="75" customFormat="1" ht="18" customHeight="1">
      <c r="A27" s="512"/>
      <c r="B27" s="132" t="s">
        <v>488</v>
      </c>
      <c r="C27" s="508" t="s">
        <v>640</v>
      </c>
      <c r="D27" s="520"/>
      <c r="E27" s="521"/>
      <c r="F27" s="132">
        <v>1</v>
      </c>
      <c r="G27" s="132" t="s">
        <v>291</v>
      </c>
      <c r="H27" s="534" t="s">
        <v>660</v>
      </c>
      <c r="I27" s="534"/>
      <c r="J27" s="534"/>
      <c r="K27" s="246">
        <v>1</v>
      </c>
      <c r="L27" s="132" t="s">
        <v>489</v>
      </c>
      <c r="M27" s="508" t="s">
        <v>665</v>
      </c>
      <c r="N27" s="509"/>
      <c r="O27" s="510"/>
      <c r="P27" s="132">
        <v>1</v>
      </c>
    </row>
    <row r="28" spans="1:16" s="75" customFormat="1" ht="18" customHeight="1">
      <c r="A28" s="512"/>
      <c r="B28" s="132" t="s">
        <v>489</v>
      </c>
      <c r="C28" s="508" t="s">
        <v>641</v>
      </c>
      <c r="D28" s="520"/>
      <c r="E28" s="521"/>
      <c r="F28" s="132">
        <v>1</v>
      </c>
      <c r="G28" s="132" t="s">
        <v>291</v>
      </c>
      <c r="H28" s="534" t="s">
        <v>292</v>
      </c>
      <c r="I28" s="534"/>
      <c r="J28" s="534"/>
      <c r="K28" s="246">
        <v>1</v>
      </c>
      <c r="L28" s="132" t="s">
        <v>489</v>
      </c>
      <c r="M28" s="508" t="s">
        <v>666</v>
      </c>
      <c r="N28" s="509"/>
      <c r="O28" s="510"/>
      <c r="P28" s="132">
        <v>1</v>
      </c>
    </row>
    <row r="29" spans="1:16" s="75" customFormat="1" ht="18" customHeight="1">
      <c r="A29" s="512"/>
      <c r="B29" s="132" t="s">
        <v>489</v>
      </c>
      <c r="C29" s="508" t="s">
        <v>642</v>
      </c>
      <c r="D29" s="520"/>
      <c r="E29" s="521"/>
      <c r="F29" s="132">
        <v>1</v>
      </c>
      <c r="G29" s="132" t="s">
        <v>291</v>
      </c>
      <c r="H29" s="508" t="s">
        <v>652</v>
      </c>
      <c r="I29" s="509"/>
      <c r="J29" s="510"/>
      <c r="K29" s="246">
        <v>1</v>
      </c>
      <c r="L29" s="132" t="s">
        <v>488</v>
      </c>
      <c r="M29" s="508" t="s">
        <v>651</v>
      </c>
      <c r="N29" s="509"/>
      <c r="O29" s="510"/>
      <c r="P29" s="132">
        <v>1</v>
      </c>
    </row>
    <row r="30" spans="1:16" s="75" customFormat="1" ht="18" customHeight="1">
      <c r="A30" s="512"/>
      <c r="B30" s="132" t="s">
        <v>489</v>
      </c>
      <c r="C30" s="508" t="s">
        <v>644</v>
      </c>
      <c r="D30" s="520"/>
      <c r="E30" s="521"/>
      <c r="F30" s="132">
        <v>1</v>
      </c>
      <c r="G30" s="132" t="s">
        <v>291</v>
      </c>
      <c r="H30" s="508" t="s">
        <v>653</v>
      </c>
      <c r="I30" s="509"/>
      <c r="J30" s="510"/>
      <c r="K30" s="246">
        <v>1</v>
      </c>
      <c r="L30" s="132" t="s">
        <v>488</v>
      </c>
      <c r="M30" s="531" t="s">
        <v>670</v>
      </c>
      <c r="N30" s="532"/>
      <c r="O30" s="533"/>
      <c r="P30" s="132">
        <v>1</v>
      </c>
    </row>
    <row r="31" spans="1:16" s="75" customFormat="1" ht="18" customHeight="1">
      <c r="A31" s="512"/>
      <c r="B31" s="132" t="s">
        <v>489</v>
      </c>
      <c r="C31" s="508" t="s">
        <v>645</v>
      </c>
      <c r="D31" s="520"/>
      <c r="E31" s="521"/>
      <c r="F31" s="132">
        <v>1</v>
      </c>
      <c r="G31" s="132" t="s">
        <v>291</v>
      </c>
      <c r="H31" s="508" t="s">
        <v>654</v>
      </c>
      <c r="I31" s="509"/>
      <c r="J31" s="510"/>
      <c r="K31" s="246">
        <v>1</v>
      </c>
      <c r="L31" s="132" t="s">
        <v>488</v>
      </c>
      <c r="M31" s="531" t="s">
        <v>667</v>
      </c>
      <c r="N31" s="532"/>
      <c r="O31" s="533"/>
      <c r="P31" s="132">
        <v>1</v>
      </c>
    </row>
    <row r="32" spans="1:16" s="75" customFormat="1" ht="18" customHeight="1">
      <c r="A32" s="512"/>
      <c r="B32" s="132" t="s">
        <v>488</v>
      </c>
      <c r="C32" s="508" t="s">
        <v>646</v>
      </c>
      <c r="D32" s="520"/>
      <c r="E32" s="521"/>
      <c r="F32" s="132">
        <v>1</v>
      </c>
      <c r="G32" s="132" t="s">
        <v>291</v>
      </c>
      <c r="H32" s="508" t="s">
        <v>293</v>
      </c>
      <c r="I32" s="509"/>
      <c r="J32" s="510"/>
      <c r="K32" s="246">
        <v>1</v>
      </c>
      <c r="L32" s="132" t="s">
        <v>488</v>
      </c>
      <c r="M32" s="242" t="s">
        <v>668</v>
      </c>
      <c r="N32" s="244"/>
      <c r="O32" s="245"/>
      <c r="P32" s="132">
        <v>1</v>
      </c>
    </row>
    <row r="33" spans="1:16" s="75" customFormat="1" ht="18" customHeight="1">
      <c r="A33" s="512"/>
      <c r="B33" s="132" t="s">
        <v>489</v>
      </c>
      <c r="C33" s="508" t="s">
        <v>647</v>
      </c>
      <c r="D33" s="520"/>
      <c r="E33" s="521"/>
      <c r="F33" s="132">
        <v>1</v>
      </c>
      <c r="G33" s="132" t="s">
        <v>291</v>
      </c>
      <c r="H33" s="508" t="s">
        <v>655</v>
      </c>
      <c r="I33" s="520"/>
      <c r="J33" s="521"/>
      <c r="K33" s="246">
        <v>1</v>
      </c>
      <c r="L33" s="132" t="s">
        <v>488</v>
      </c>
      <c r="M33" s="242" t="s">
        <v>669</v>
      </c>
      <c r="N33" s="244"/>
      <c r="O33" s="245"/>
      <c r="P33" s="132">
        <v>1</v>
      </c>
    </row>
    <row r="34" spans="1:16" s="75" customFormat="1" ht="18" customHeight="1">
      <c r="A34" s="512"/>
      <c r="B34" s="132" t="s">
        <v>489</v>
      </c>
      <c r="C34" s="508" t="s">
        <v>648</v>
      </c>
      <c r="D34" s="520"/>
      <c r="E34" s="521"/>
      <c r="F34" s="132">
        <v>1</v>
      </c>
      <c r="G34" s="132" t="s">
        <v>291</v>
      </c>
      <c r="H34" s="508" t="s">
        <v>656</v>
      </c>
      <c r="I34" s="520"/>
      <c r="J34" s="521"/>
      <c r="K34" s="246">
        <v>1</v>
      </c>
      <c r="L34" s="132" t="s">
        <v>488</v>
      </c>
      <c r="M34" s="508" t="s">
        <v>671</v>
      </c>
      <c r="N34" s="520"/>
      <c r="O34" s="521"/>
      <c r="P34" s="132">
        <v>1</v>
      </c>
    </row>
    <row r="35" spans="1:16" s="75" customFormat="1" ht="18" customHeight="1">
      <c r="A35" s="512"/>
      <c r="B35" s="132" t="s">
        <v>489</v>
      </c>
      <c r="C35" s="508" t="s">
        <v>649</v>
      </c>
      <c r="D35" s="520"/>
      <c r="E35" s="521"/>
      <c r="F35" s="132">
        <v>1</v>
      </c>
      <c r="G35" s="132" t="s">
        <v>291</v>
      </c>
      <c r="H35" s="508" t="s">
        <v>657</v>
      </c>
      <c r="I35" s="520"/>
      <c r="J35" s="521"/>
      <c r="K35" s="246">
        <v>1</v>
      </c>
      <c r="L35" s="132"/>
      <c r="M35" s="242"/>
      <c r="N35" s="244"/>
      <c r="O35" s="245"/>
      <c r="P35" s="132"/>
    </row>
    <row r="36" spans="1:16" s="75" customFormat="1" ht="18" customHeight="1">
      <c r="A36" s="512"/>
      <c r="B36" s="132" t="s">
        <v>488</v>
      </c>
      <c r="C36" s="508" t="s">
        <v>650</v>
      </c>
      <c r="D36" s="509"/>
      <c r="E36" s="510"/>
      <c r="F36" s="132">
        <v>1</v>
      </c>
      <c r="G36" s="132" t="s">
        <v>489</v>
      </c>
      <c r="H36" s="508" t="s">
        <v>658</v>
      </c>
      <c r="I36" s="520"/>
      <c r="J36" s="521"/>
      <c r="K36" s="246">
        <v>1</v>
      </c>
      <c r="L36" s="132"/>
      <c r="M36" s="242"/>
      <c r="N36" s="244"/>
      <c r="O36" s="245"/>
      <c r="P36" s="132"/>
    </row>
    <row r="37" spans="1:16" s="75" customFormat="1" ht="18" customHeight="1">
      <c r="A37" s="511" t="s">
        <v>294</v>
      </c>
      <c r="B37" s="138" t="s">
        <v>284</v>
      </c>
      <c r="C37" s="139" t="s">
        <v>295</v>
      </c>
      <c r="D37" s="139"/>
      <c r="E37" s="139"/>
      <c r="F37" s="139"/>
      <c r="G37" s="139"/>
      <c r="H37" s="139"/>
      <c r="I37" s="139"/>
      <c r="J37" s="139"/>
      <c r="K37" s="139"/>
      <c r="L37" s="139"/>
      <c r="M37" s="139"/>
      <c r="N37" s="139"/>
      <c r="O37" s="139"/>
      <c r="P37" s="140"/>
    </row>
    <row r="38" spans="1:16" s="75" customFormat="1" ht="18" customHeight="1">
      <c r="A38" s="512"/>
      <c r="B38" s="514" t="s">
        <v>488</v>
      </c>
      <c r="C38" s="516" t="s">
        <v>285</v>
      </c>
      <c r="D38" s="138" t="s">
        <v>488</v>
      </c>
      <c r="E38" s="518" t="s">
        <v>296</v>
      </c>
      <c r="F38" s="519"/>
      <c r="G38" s="519"/>
      <c r="H38" s="519"/>
      <c r="I38" s="519"/>
      <c r="J38" s="519"/>
      <c r="K38" s="519"/>
      <c r="L38" s="519"/>
      <c r="M38" s="519"/>
      <c r="N38" s="519"/>
      <c r="O38" s="519"/>
      <c r="P38" s="142"/>
    </row>
    <row r="39" spans="1:16" s="75" customFormat="1" ht="18" customHeight="1">
      <c r="A39" s="513"/>
      <c r="B39" s="515"/>
      <c r="C39" s="517"/>
      <c r="D39" s="138" t="s">
        <v>486</v>
      </c>
      <c r="E39" s="508" t="s">
        <v>297</v>
      </c>
      <c r="F39" s="520"/>
      <c r="G39" s="520"/>
      <c r="H39" s="520"/>
      <c r="I39" s="520"/>
      <c r="J39" s="520"/>
      <c r="K39" s="520"/>
      <c r="L39" s="520"/>
      <c r="M39" s="520"/>
      <c r="N39" s="520"/>
      <c r="O39" s="520"/>
      <c r="P39" s="140"/>
    </row>
    <row r="40" spans="1:16" s="75" customFormat="1" ht="18" customHeight="1">
      <c r="A40" s="511" t="s">
        <v>20</v>
      </c>
      <c r="B40" s="138" t="s">
        <v>486</v>
      </c>
      <c r="C40" s="139" t="s">
        <v>298</v>
      </c>
      <c r="D40" s="139"/>
      <c r="E40" s="139"/>
      <c r="F40" s="139"/>
      <c r="G40" s="139"/>
      <c r="H40" s="139"/>
      <c r="I40" s="139"/>
      <c r="J40" s="139"/>
      <c r="K40" s="139"/>
      <c r="L40" s="139"/>
      <c r="M40" s="139"/>
      <c r="N40" s="139"/>
      <c r="O40" s="139"/>
      <c r="P40" s="140"/>
    </row>
    <row r="41" spans="1:16" s="75" customFormat="1" ht="18" customHeight="1">
      <c r="A41" s="522"/>
      <c r="B41" s="138" t="s">
        <v>488</v>
      </c>
      <c r="C41" s="144" t="s">
        <v>299</v>
      </c>
      <c r="D41" s="145"/>
      <c r="E41" s="141"/>
      <c r="F41" s="141"/>
      <c r="G41" s="141"/>
      <c r="H41" s="141"/>
      <c r="I41" s="141"/>
      <c r="J41" s="141"/>
      <c r="K41" s="141"/>
      <c r="L41" s="141"/>
      <c r="M41" s="141"/>
      <c r="N41" s="141"/>
      <c r="O41" s="141"/>
      <c r="P41" s="142"/>
    </row>
    <row r="42" spans="1:16" s="75" customFormat="1" ht="18" customHeight="1">
      <c r="A42" s="522"/>
      <c r="B42" s="138" t="s">
        <v>489</v>
      </c>
      <c r="C42" s="144" t="s">
        <v>637</v>
      </c>
      <c r="D42" s="145"/>
      <c r="E42" s="141"/>
      <c r="F42" s="141"/>
      <c r="G42" s="141"/>
      <c r="H42" s="141"/>
      <c r="I42" s="141"/>
      <c r="J42" s="141"/>
      <c r="K42" s="141"/>
      <c r="L42" s="141"/>
      <c r="M42" s="141"/>
      <c r="N42" s="141"/>
      <c r="O42" s="141"/>
      <c r="P42" s="142"/>
    </row>
    <row r="43" spans="1:16" s="75" customFormat="1" ht="18" customHeight="1">
      <c r="A43" s="522"/>
      <c r="B43" s="138" t="s">
        <v>489</v>
      </c>
      <c r="C43" s="144" t="s">
        <v>638</v>
      </c>
      <c r="D43" s="145"/>
      <c r="E43" s="143"/>
      <c r="F43" s="143"/>
      <c r="G43" s="143"/>
      <c r="H43" s="143"/>
      <c r="I43" s="143"/>
      <c r="J43" s="143"/>
      <c r="K43" s="143"/>
      <c r="L43" s="143"/>
      <c r="M43" s="143"/>
      <c r="N43" s="143"/>
      <c r="O43" s="143"/>
      <c r="P43" s="140"/>
    </row>
    <row r="44" spans="1:16" ht="17.25" customHeight="1">
      <c r="A44" s="522"/>
      <c r="B44" s="138" t="s">
        <v>488</v>
      </c>
      <c r="C44" s="144" t="s">
        <v>675</v>
      </c>
      <c r="D44" s="145"/>
      <c r="E44" s="143"/>
      <c r="F44" s="143"/>
      <c r="G44" s="143"/>
      <c r="H44" s="143"/>
      <c r="I44" s="143"/>
      <c r="J44" s="143"/>
      <c r="K44" s="143"/>
      <c r="L44" s="143"/>
      <c r="M44" s="143"/>
      <c r="N44" s="143"/>
      <c r="O44" s="143"/>
      <c r="P44" s="140"/>
    </row>
    <row r="45" spans="1:16" ht="17.25" customHeight="1">
      <c r="A45" s="522"/>
      <c r="B45" s="138" t="s">
        <v>488</v>
      </c>
      <c r="C45" s="144" t="s">
        <v>1083</v>
      </c>
      <c r="D45" s="145"/>
      <c r="E45" s="143"/>
      <c r="F45" s="143"/>
      <c r="G45" s="143"/>
      <c r="H45" s="143"/>
      <c r="I45" s="143"/>
      <c r="J45" s="143"/>
      <c r="K45" s="143"/>
      <c r="L45" s="143"/>
      <c r="M45" s="143"/>
      <c r="N45" s="143"/>
      <c r="O45" s="143"/>
      <c r="P45" s="140"/>
    </row>
    <row r="46" spans="1:16" ht="17.25" customHeight="1">
      <c r="A46" s="522"/>
      <c r="B46" s="138" t="s">
        <v>284</v>
      </c>
      <c r="C46" s="243"/>
      <c r="D46" s="145"/>
      <c r="E46" s="143"/>
      <c r="F46" s="143"/>
      <c r="G46" s="143"/>
      <c r="H46" s="143"/>
      <c r="I46" s="143"/>
      <c r="J46" s="143"/>
      <c r="K46" s="143"/>
      <c r="L46" s="143"/>
      <c r="M46" s="143"/>
      <c r="N46" s="143"/>
      <c r="O46" s="143"/>
      <c r="P46" s="140"/>
    </row>
    <row r="47" spans="1:16" ht="17.25" customHeight="1">
      <c r="A47" s="523"/>
      <c r="B47" s="138" t="s">
        <v>284</v>
      </c>
      <c r="C47" s="243"/>
      <c r="D47" s="145"/>
      <c r="E47" s="143"/>
      <c r="F47" s="143"/>
      <c r="G47" s="143"/>
      <c r="H47" s="143"/>
      <c r="I47" s="143"/>
      <c r="J47" s="143"/>
      <c r="K47" s="143"/>
      <c r="L47" s="143"/>
      <c r="M47" s="143"/>
      <c r="N47" s="143"/>
      <c r="O47" s="143"/>
      <c r="P47" s="140"/>
    </row>
    <row r="48" spans="1:16" ht="17.25" customHeight="1"/>
    <row r="49" ht="17.25" customHeight="1"/>
  </sheetData>
  <customSheetViews>
    <customSheetView guid="{2E39CB8B-77D3-460F-B304-43030A253763}" scale="80" showPageBreaks="1" showGridLines="0" printArea="1" view="pageBreakPreview" topLeftCell="A22">
      <selection activeCell="S49" sqref="S49"/>
      <pageMargins left="0.39370078740157483" right="0.39370078740157483" top="0.59055118110236227" bottom="0.39370078740157483" header="0.31496062992125984" footer="0.31496062992125984"/>
      <printOptions horizontalCentered="1"/>
      <pageSetup paperSize="9" scale="87" orientation="portrait" r:id="rId1"/>
    </customSheetView>
  </customSheetViews>
  <mergeCells count="109">
    <mergeCell ref="L7:P7"/>
    <mergeCell ref="A40:A47"/>
    <mergeCell ref="H35:J35"/>
    <mergeCell ref="H36:J36"/>
    <mergeCell ref="M30:O30"/>
    <mergeCell ref="C32:E32"/>
    <mergeCell ref="C33:E33"/>
    <mergeCell ref="C34:E34"/>
    <mergeCell ref="C35:E35"/>
    <mergeCell ref="D9:E9"/>
    <mergeCell ref="F9:G9"/>
    <mergeCell ref="H9:P9"/>
    <mergeCell ref="B10:C10"/>
    <mergeCell ref="D10:E10"/>
    <mergeCell ref="F10:G10"/>
    <mergeCell ref="H10:P10"/>
    <mergeCell ref="B11:C11"/>
    <mergeCell ref="D11:E11"/>
    <mergeCell ref="F11:G11"/>
    <mergeCell ref="H11:P11"/>
    <mergeCell ref="A12:A20"/>
    <mergeCell ref="B12:D12"/>
    <mergeCell ref="E12:I12"/>
    <mergeCell ref="K12:P12"/>
    <mergeCell ref="B3:P3"/>
    <mergeCell ref="D7:E7"/>
    <mergeCell ref="F7:G7"/>
    <mergeCell ref="H7:I7"/>
    <mergeCell ref="J7:K7"/>
    <mergeCell ref="M29:O29"/>
    <mergeCell ref="B8:C8"/>
    <mergeCell ref="D8:E8"/>
    <mergeCell ref="A4:A5"/>
    <mergeCell ref="B4:P5"/>
    <mergeCell ref="A6:A8"/>
    <mergeCell ref="B6:C6"/>
    <mergeCell ref="D6:E6"/>
    <mergeCell ref="F6:G6"/>
    <mergeCell ref="H6:I6"/>
    <mergeCell ref="J6:K6"/>
    <mergeCell ref="L6:P6"/>
    <mergeCell ref="B7:C7"/>
    <mergeCell ref="F8:G8"/>
    <mergeCell ref="H8:I8"/>
    <mergeCell ref="J8:K8"/>
    <mergeCell ref="L8:P8"/>
    <mergeCell ref="A9:A11"/>
    <mergeCell ref="B9:C9"/>
    <mergeCell ref="B13:D13"/>
    <mergeCell ref="E13:I13"/>
    <mergeCell ref="K13:P13"/>
    <mergeCell ref="B15:D15"/>
    <mergeCell ref="E15:I15"/>
    <mergeCell ref="K15:P15"/>
    <mergeCell ref="B14:D14"/>
    <mergeCell ref="E14:I14"/>
    <mergeCell ref="K14:P14"/>
    <mergeCell ref="B16:D18"/>
    <mergeCell ref="E16:I16"/>
    <mergeCell ref="K16:P16"/>
    <mergeCell ref="E17:I17"/>
    <mergeCell ref="K17:P17"/>
    <mergeCell ref="E18:I18"/>
    <mergeCell ref="K18:P18"/>
    <mergeCell ref="B19:D20"/>
    <mergeCell ref="E19:F19"/>
    <mergeCell ref="G19:I19"/>
    <mergeCell ref="J19:L19"/>
    <mergeCell ref="M19:P19"/>
    <mergeCell ref="E20:F20"/>
    <mergeCell ref="G20:I20"/>
    <mergeCell ref="J20:L20"/>
    <mergeCell ref="M20:P20"/>
    <mergeCell ref="A21:A23"/>
    <mergeCell ref="C21:P21"/>
    <mergeCell ref="B22:B23"/>
    <mergeCell ref="C22:C23"/>
    <mergeCell ref="E22:P22"/>
    <mergeCell ref="E23:P23"/>
    <mergeCell ref="M26:O26"/>
    <mergeCell ref="H31:J31"/>
    <mergeCell ref="C25:E25"/>
    <mergeCell ref="C26:E26"/>
    <mergeCell ref="C27:E27"/>
    <mergeCell ref="H25:J25"/>
    <mergeCell ref="C30:E30"/>
    <mergeCell ref="M31:O31"/>
    <mergeCell ref="H26:J26"/>
    <mergeCell ref="H27:J27"/>
    <mergeCell ref="C28:E28"/>
    <mergeCell ref="M28:O28"/>
    <mergeCell ref="M27:O27"/>
    <mergeCell ref="M25:O25"/>
    <mergeCell ref="A24:A36"/>
    <mergeCell ref="H28:J28"/>
    <mergeCell ref="M34:O34"/>
    <mergeCell ref="C36:E36"/>
    <mergeCell ref="H29:J29"/>
    <mergeCell ref="A37:A39"/>
    <mergeCell ref="B38:B39"/>
    <mergeCell ref="C38:C39"/>
    <mergeCell ref="E38:O38"/>
    <mergeCell ref="E39:O39"/>
    <mergeCell ref="C29:E29"/>
    <mergeCell ref="H33:J33"/>
    <mergeCell ref="H34:J34"/>
    <mergeCell ref="C31:E31"/>
    <mergeCell ref="H32:J32"/>
    <mergeCell ref="H30:J30"/>
  </mergeCells>
  <phoneticPr fontId="2"/>
  <printOptions horizontalCentered="1" gridLinesSet="0"/>
  <pageMargins left="0.39370078740157483" right="0.39370078740157483" top="0.59055118110236227" bottom="0.39370078740157483" header="0.31496062992125984" footer="0.31496062992125984"/>
  <pageSetup paperSize="9" scale="87"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D7790-8EA4-4EB6-A168-8C641928CD8A}">
  <sheetPr>
    <tabColor rgb="FFFFFF00"/>
  </sheetPr>
  <dimension ref="A1:H203"/>
  <sheetViews>
    <sheetView workbookViewId="0"/>
  </sheetViews>
  <sheetFormatPr defaultRowHeight="13.5"/>
  <cols>
    <col min="1" max="1" width="3.625" style="88" customWidth="1"/>
    <col min="2" max="2" width="23.125" style="88" customWidth="1"/>
    <col min="3" max="6" width="10.625" style="88" customWidth="1"/>
    <col min="7" max="7" width="18.625" style="88" customWidth="1"/>
    <col min="8" max="16384" width="9" style="88"/>
  </cols>
  <sheetData>
    <row r="1" spans="1:8" ht="20.100000000000001" customHeight="1">
      <c r="A1" s="2" t="s">
        <v>154</v>
      </c>
      <c r="B1" s="228"/>
      <c r="C1" s="229"/>
      <c r="D1" s="229"/>
      <c r="E1" s="229"/>
      <c r="F1" s="229"/>
      <c r="G1" s="229"/>
    </row>
    <row r="2" spans="1:8" ht="20.100000000000001" customHeight="1">
      <c r="A2" s="2" t="s">
        <v>442</v>
      </c>
      <c r="B2" s="151"/>
      <c r="C2" s="151"/>
      <c r="D2" s="151"/>
      <c r="E2" s="151"/>
      <c r="F2" s="151"/>
      <c r="G2" s="151"/>
    </row>
    <row r="3" spans="1:8" ht="24" customHeight="1">
      <c r="A3" s="229"/>
      <c r="B3" s="554" t="s">
        <v>235</v>
      </c>
      <c r="C3" s="556" t="s">
        <v>444</v>
      </c>
      <c r="D3" s="557"/>
      <c r="E3" s="557"/>
      <c r="F3" s="558"/>
      <c r="G3" s="554" t="s">
        <v>443</v>
      </c>
      <c r="H3" s="130"/>
    </row>
    <row r="4" spans="1:8" ht="24" customHeight="1">
      <c r="A4" s="229"/>
      <c r="B4" s="555"/>
      <c r="C4" s="175" t="s">
        <v>512</v>
      </c>
      <c r="D4" s="176" t="s">
        <v>446</v>
      </c>
      <c r="E4" s="175" t="s">
        <v>445</v>
      </c>
      <c r="F4" s="176" t="s">
        <v>446</v>
      </c>
      <c r="G4" s="555"/>
      <c r="H4" s="130"/>
    </row>
    <row r="5" spans="1:8" ht="24" customHeight="1">
      <c r="A5" s="229"/>
      <c r="B5" s="131" t="s">
        <v>618</v>
      </c>
      <c r="C5" s="177"/>
      <c r="D5" s="178"/>
      <c r="E5" s="177"/>
      <c r="F5" s="178"/>
      <c r="G5" s="132"/>
      <c r="H5" s="130"/>
    </row>
    <row r="6" spans="1:8" ht="24" customHeight="1">
      <c r="A6" s="229"/>
      <c r="B6" s="131" t="s">
        <v>617</v>
      </c>
      <c r="C6" s="177"/>
      <c r="D6" s="178"/>
      <c r="E6" s="177"/>
      <c r="F6" s="178"/>
      <c r="G6" s="132"/>
      <c r="H6" s="130"/>
    </row>
    <row r="7" spans="1:8" ht="24" customHeight="1">
      <c r="A7" s="229"/>
      <c r="B7" s="131" t="s">
        <v>627</v>
      </c>
      <c r="C7" s="177"/>
      <c r="D7" s="178"/>
      <c r="E7" s="177"/>
      <c r="F7" s="178"/>
      <c r="G7" s="132"/>
      <c r="H7" s="130"/>
    </row>
    <row r="8" spans="1:8" ht="24" customHeight="1">
      <c r="A8" s="229"/>
      <c r="B8" s="131" t="s">
        <v>628</v>
      </c>
      <c r="C8" s="179"/>
      <c r="D8" s="180"/>
      <c r="E8" s="179"/>
      <c r="F8" s="180"/>
      <c r="G8" s="132"/>
      <c r="H8" s="130"/>
    </row>
    <row r="9" spans="1:8" ht="24" customHeight="1">
      <c r="A9" s="229"/>
      <c r="B9" s="131" t="s">
        <v>619</v>
      </c>
      <c r="C9" s="179"/>
      <c r="D9" s="180"/>
      <c r="E9" s="179"/>
      <c r="F9" s="180"/>
      <c r="G9" s="132"/>
      <c r="H9" s="130"/>
    </row>
    <row r="10" spans="1:8" ht="24" customHeight="1">
      <c r="A10" s="229"/>
      <c r="B10" s="131" t="s">
        <v>620</v>
      </c>
      <c r="C10" s="179"/>
      <c r="D10" s="180"/>
      <c r="E10" s="179"/>
      <c r="F10" s="180"/>
      <c r="G10" s="132"/>
      <c r="H10" s="130"/>
    </row>
    <row r="11" spans="1:8" ht="24" customHeight="1">
      <c r="A11" s="229"/>
      <c r="B11" s="131" t="s">
        <v>621</v>
      </c>
      <c r="C11" s="179"/>
      <c r="D11" s="180"/>
      <c r="E11" s="179"/>
      <c r="F11" s="180"/>
      <c r="G11" s="132"/>
      <c r="H11" s="130"/>
    </row>
    <row r="12" spans="1:8" ht="24" customHeight="1">
      <c r="A12" s="229"/>
      <c r="B12" s="131" t="s">
        <v>622</v>
      </c>
      <c r="C12" s="179"/>
      <c r="D12" s="180"/>
      <c r="E12" s="179"/>
      <c r="F12" s="180"/>
      <c r="G12" s="132"/>
      <c r="H12" s="130"/>
    </row>
    <row r="13" spans="1:8" ht="24" customHeight="1">
      <c r="A13" s="229"/>
      <c r="B13" s="131" t="s">
        <v>242</v>
      </c>
      <c r="C13" s="179"/>
      <c r="D13" s="180"/>
      <c r="E13" s="179"/>
      <c r="F13" s="180"/>
      <c r="G13" s="132"/>
      <c r="H13" s="130"/>
    </row>
    <row r="14" spans="1:8" ht="24" customHeight="1">
      <c r="A14" s="229"/>
      <c r="B14" s="131" t="s">
        <v>243</v>
      </c>
      <c r="C14" s="179"/>
      <c r="D14" s="180"/>
      <c r="E14" s="179"/>
      <c r="F14" s="180"/>
      <c r="G14" s="132"/>
      <c r="H14" s="130"/>
    </row>
    <row r="15" spans="1:8" ht="24" customHeight="1">
      <c r="A15" s="229"/>
      <c r="B15" s="131" t="s">
        <v>244</v>
      </c>
      <c r="C15" s="179"/>
      <c r="D15" s="180"/>
      <c r="E15" s="179"/>
      <c r="F15" s="180"/>
      <c r="G15" s="132"/>
      <c r="H15" s="130"/>
    </row>
    <row r="16" spans="1:8" ht="24" customHeight="1">
      <c r="A16" s="229"/>
      <c r="B16" s="131" t="s">
        <v>245</v>
      </c>
      <c r="C16" s="179"/>
      <c r="D16" s="180"/>
      <c r="E16" s="179"/>
      <c r="F16" s="180"/>
      <c r="G16" s="132"/>
      <c r="H16" s="130"/>
    </row>
    <row r="17" spans="1:8" ht="24" customHeight="1">
      <c r="A17" s="229"/>
      <c r="B17" s="131" t="s">
        <v>623</v>
      </c>
      <c r="C17" s="179"/>
      <c r="D17" s="180"/>
      <c r="E17" s="179"/>
      <c r="F17" s="180"/>
      <c r="G17" s="132"/>
      <c r="H17" s="130"/>
    </row>
    <row r="18" spans="1:8" ht="24" customHeight="1">
      <c r="A18" s="229"/>
      <c r="B18" s="131" t="s">
        <v>624</v>
      </c>
      <c r="C18" s="179"/>
      <c r="D18" s="180"/>
      <c r="E18" s="179"/>
      <c r="F18" s="180"/>
      <c r="G18" s="132"/>
      <c r="H18" s="130"/>
    </row>
    <row r="19" spans="1:8" ht="24" customHeight="1">
      <c r="A19" s="229"/>
      <c r="B19" s="131" t="s">
        <v>625</v>
      </c>
      <c r="C19" s="179"/>
      <c r="D19" s="180"/>
      <c r="E19" s="179"/>
      <c r="F19" s="180"/>
      <c r="G19" s="132"/>
      <c r="H19" s="130"/>
    </row>
    <row r="20" spans="1:8" ht="24" customHeight="1">
      <c r="A20" s="229"/>
      <c r="B20" s="131" t="s">
        <v>626</v>
      </c>
      <c r="C20" s="179"/>
      <c r="D20" s="180"/>
      <c r="E20" s="179"/>
      <c r="F20" s="180"/>
      <c r="G20" s="132"/>
      <c r="H20" s="130"/>
    </row>
    <row r="21" spans="1:8" ht="24" customHeight="1">
      <c r="A21" s="229"/>
      <c r="B21" s="131" t="s">
        <v>246</v>
      </c>
      <c r="C21" s="179"/>
      <c r="D21" s="180"/>
      <c r="E21" s="179"/>
      <c r="F21" s="180"/>
      <c r="G21" s="132"/>
      <c r="H21" s="130"/>
    </row>
    <row r="22" spans="1:8" ht="24" customHeight="1">
      <c r="A22" s="229"/>
      <c r="B22" s="131" t="s">
        <v>554</v>
      </c>
      <c r="C22" s="179"/>
      <c r="D22" s="180"/>
      <c r="E22" s="179"/>
      <c r="F22" s="180"/>
      <c r="G22" s="132"/>
      <c r="H22" s="130"/>
    </row>
    <row r="23" spans="1:8" ht="24" customHeight="1">
      <c r="A23" s="229"/>
      <c r="B23" s="131" t="s">
        <v>556</v>
      </c>
      <c r="C23" s="179"/>
      <c r="D23" s="180"/>
      <c r="E23" s="179"/>
      <c r="F23" s="180"/>
      <c r="G23" s="132"/>
      <c r="H23" s="130"/>
    </row>
    <row r="24" spans="1:8" ht="24" customHeight="1">
      <c r="A24" s="229"/>
      <c r="B24" s="131" t="s">
        <v>557</v>
      </c>
      <c r="C24" s="179"/>
      <c r="D24" s="180"/>
      <c r="E24" s="179"/>
      <c r="F24" s="180"/>
      <c r="G24" s="132"/>
      <c r="H24" s="130"/>
    </row>
    <row r="25" spans="1:8" ht="24" customHeight="1">
      <c r="A25" s="229"/>
      <c r="B25" s="131" t="s">
        <v>247</v>
      </c>
      <c r="C25" s="179"/>
      <c r="D25" s="180"/>
      <c r="E25" s="179"/>
      <c r="F25" s="180"/>
      <c r="G25" s="132"/>
      <c r="H25" s="130"/>
    </row>
    <row r="26" spans="1:8" ht="24" customHeight="1">
      <c r="A26" s="229"/>
      <c r="B26" s="131" t="s">
        <v>248</v>
      </c>
      <c r="C26" s="179"/>
      <c r="D26" s="180"/>
      <c r="E26" s="179"/>
      <c r="F26" s="180"/>
      <c r="G26" s="132"/>
      <c r="H26" s="130"/>
    </row>
    <row r="27" spans="1:8" ht="24" customHeight="1">
      <c r="A27" s="229"/>
      <c r="B27" s="131" t="s">
        <v>249</v>
      </c>
      <c r="C27" s="179"/>
      <c r="D27" s="180"/>
      <c r="E27" s="179"/>
      <c r="F27" s="180"/>
      <c r="G27" s="132"/>
      <c r="H27" s="130"/>
    </row>
    <row r="28" spans="1:8" ht="24" customHeight="1">
      <c r="A28" s="229"/>
      <c r="B28" s="131" t="s">
        <v>672</v>
      </c>
      <c r="C28" s="179"/>
      <c r="D28" s="180"/>
      <c r="E28" s="179"/>
      <c r="F28" s="180"/>
      <c r="G28" s="132"/>
      <c r="H28" s="130"/>
    </row>
    <row r="29" spans="1:8" ht="24" customHeight="1">
      <c r="A29" s="229"/>
      <c r="B29" s="131" t="s">
        <v>631</v>
      </c>
      <c r="C29" s="179"/>
      <c r="D29" s="180"/>
      <c r="E29" s="179"/>
      <c r="F29" s="180"/>
      <c r="G29" s="132"/>
      <c r="H29" s="130"/>
    </row>
    <row r="30" spans="1:8" ht="24" customHeight="1">
      <c r="A30" s="229"/>
      <c r="B30" s="131" t="s">
        <v>583</v>
      </c>
      <c r="C30" s="179"/>
      <c r="D30" s="180"/>
      <c r="E30" s="179"/>
      <c r="F30" s="180"/>
      <c r="G30" s="132"/>
      <c r="H30" s="130"/>
    </row>
    <row r="31" spans="1:8" ht="24" customHeight="1">
      <c r="A31" s="229"/>
      <c r="B31" s="131" t="s">
        <v>584</v>
      </c>
      <c r="C31" s="179"/>
      <c r="D31" s="180"/>
      <c r="E31" s="179"/>
      <c r="F31" s="180"/>
      <c r="G31" s="132"/>
      <c r="H31" s="130"/>
    </row>
    <row r="32" spans="1:8" ht="24" customHeight="1">
      <c r="A32" s="229"/>
      <c r="B32" s="131" t="s">
        <v>633</v>
      </c>
      <c r="C32" s="179"/>
      <c r="D32" s="180"/>
      <c r="E32" s="179"/>
      <c r="F32" s="180"/>
      <c r="G32" s="132"/>
      <c r="H32" s="130"/>
    </row>
    <row r="33" spans="2:7" ht="24" customHeight="1">
      <c r="B33" s="161"/>
      <c r="C33" s="161"/>
      <c r="D33" s="161"/>
      <c r="E33" s="161"/>
      <c r="F33" s="161"/>
      <c r="G33" s="161"/>
    </row>
    <row r="34" spans="2:7">
      <c r="B34" s="133"/>
      <c r="C34" s="133"/>
      <c r="D34" s="133"/>
      <c r="E34" s="133"/>
      <c r="F34" s="133"/>
      <c r="G34" s="133"/>
    </row>
    <row r="35" spans="2:7">
      <c r="B35" s="133"/>
      <c r="C35" s="133"/>
      <c r="D35" s="133"/>
      <c r="E35" s="133"/>
      <c r="F35" s="133"/>
      <c r="G35" s="133"/>
    </row>
    <row r="36" spans="2:7">
      <c r="B36" s="133"/>
      <c r="C36" s="133"/>
      <c r="D36" s="133"/>
      <c r="E36" s="133"/>
      <c r="F36" s="133"/>
      <c r="G36" s="133"/>
    </row>
    <row r="37" spans="2:7">
      <c r="B37" s="133"/>
      <c r="C37" s="133"/>
      <c r="D37" s="133"/>
      <c r="E37" s="133"/>
      <c r="F37" s="133"/>
      <c r="G37" s="133"/>
    </row>
    <row r="38" spans="2:7">
      <c r="B38" s="133"/>
      <c r="C38" s="133"/>
      <c r="D38" s="133"/>
      <c r="E38" s="133"/>
      <c r="F38" s="133"/>
      <c r="G38" s="133"/>
    </row>
    <row r="39" spans="2:7">
      <c r="B39" s="133"/>
      <c r="C39" s="133"/>
      <c r="D39" s="133"/>
      <c r="E39" s="133"/>
      <c r="F39" s="133"/>
      <c r="G39" s="133"/>
    </row>
    <row r="40" spans="2:7">
      <c r="B40" s="133"/>
      <c r="C40" s="133"/>
      <c r="D40" s="133"/>
      <c r="E40" s="133"/>
      <c r="F40" s="133"/>
      <c r="G40" s="133"/>
    </row>
    <row r="41" spans="2:7">
      <c r="B41" s="133"/>
      <c r="C41" s="133"/>
      <c r="D41" s="133"/>
      <c r="E41" s="133"/>
      <c r="F41" s="133"/>
      <c r="G41" s="133"/>
    </row>
    <row r="42" spans="2:7">
      <c r="B42" s="133"/>
      <c r="C42" s="133"/>
      <c r="D42" s="133"/>
      <c r="E42" s="133"/>
      <c r="F42" s="133"/>
      <c r="G42" s="133"/>
    </row>
    <row r="43" spans="2:7">
      <c r="B43" s="133"/>
      <c r="C43" s="133"/>
      <c r="D43" s="133"/>
      <c r="E43" s="133"/>
      <c r="F43" s="133"/>
      <c r="G43" s="133"/>
    </row>
    <row r="44" spans="2:7">
      <c r="B44" s="133"/>
      <c r="C44" s="133"/>
      <c r="D44" s="133"/>
      <c r="E44" s="133"/>
      <c r="F44" s="133"/>
      <c r="G44" s="133"/>
    </row>
    <row r="45" spans="2:7">
      <c r="B45" s="133"/>
      <c r="C45" s="133"/>
      <c r="D45" s="133"/>
      <c r="E45" s="133"/>
      <c r="F45" s="133"/>
      <c r="G45" s="133"/>
    </row>
    <row r="46" spans="2:7">
      <c r="B46" s="133"/>
      <c r="C46" s="133"/>
      <c r="D46" s="133"/>
      <c r="E46" s="133"/>
      <c r="F46" s="133"/>
      <c r="G46" s="133"/>
    </row>
    <row r="47" spans="2:7">
      <c r="B47" s="133"/>
      <c r="C47" s="133"/>
      <c r="D47" s="133"/>
      <c r="E47" s="133"/>
      <c r="F47" s="133"/>
      <c r="G47" s="133"/>
    </row>
    <row r="48" spans="2:7">
      <c r="B48" s="133"/>
      <c r="C48" s="133"/>
      <c r="D48" s="133"/>
      <c r="E48" s="133"/>
      <c r="F48" s="133"/>
      <c r="G48" s="133"/>
    </row>
    <row r="49" spans="2:7">
      <c r="B49" s="133"/>
      <c r="C49" s="133"/>
      <c r="D49" s="133"/>
      <c r="E49" s="133"/>
      <c r="F49" s="133"/>
      <c r="G49" s="133"/>
    </row>
    <row r="50" spans="2:7">
      <c r="B50" s="133"/>
      <c r="C50" s="133"/>
      <c r="D50" s="133"/>
      <c r="E50" s="133"/>
      <c r="F50" s="133"/>
      <c r="G50" s="133"/>
    </row>
    <row r="51" spans="2:7">
      <c r="B51" s="133"/>
      <c r="C51" s="133"/>
      <c r="D51" s="133"/>
      <c r="E51" s="133"/>
      <c r="F51" s="133"/>
      <c r="G51" s="133"/>
    </row>
    <row r="52" spans="2:7">
      <c r="B52" s="133"/>
      <c r="C52" s="133"/>
      <c r="D52" s="133"/>
      <c r="E52" s="133"/>
      <c r="F52" s="133"/>
      <c r="G52" s="133"/>
    </row>
    <row r="53" spans="2:7">
      <c r="B53" s="133"/>
      <c r="C53" s="133"/>
      <c r="D53" s="133"/>
      <c r="E53" s="133"/>
      <c r="F53" s="133"/>
      <c r="G53" s="133"/>
    </row>
    <row r="54" spans="2:7">
      <c r="B54" s="133"/>
      <c r="C54" s="133"/>
      <c r="D54" s="133"/>
      <c r="E54" s="133"/>
      <c r="F54" s="133"/>
      <c r="G54" s="133"/>
    </row>
    <row r="55" spans="2:7">
      <c r="B55" s="133"/>
      <c r="C55" s="133"/>
      <c r="D55" s="133"/>
      <c r="E55" s="133"/>
      <c r="F55" s="133"/>
      <c r="G55" s="133"/>
    </row>
    <row r="56" spans="2:7">
      <c r="B56" s="133"/>
      <c r="C56" s="133"/>
      <c r="D56" s="133"/>
      <c r="E56" s="133"/>
      <c r="F56" s="133"/>
      <c r="G56" s="133"/>
    </row>
    <row r="57" spans="2:7">
      <c r="B57" s="133"/>
      <c r="C57" s="133"/>
      <c r="D57" s="133"/>
      <c r="E57" s="133"/>
      <c r="F57" s="133"/>
      <c r="G57" s="133"/>
    </row>
    <row r="58" spans="2:7">
      <c r="B58" s="133"/>
      <c r="C58" s="133"/>
      <c r="D58" s="133"/>
      <c r="E58" s="133"/>
      <c r="F58" s="133"/>
      <c r="G58" s="133"/>
    </row>
    <row r="59" spans="2:7">
      <c r="B59" s="133"/>
      <c r="C59" s="133"/>
      <c r="D59" s="133"/>
      <c r="E59" s="133"/>
      <c r="F59" s="133"/>
      <c r="G59" s="133"/>
    </row>
    <row r="60" spans="2:7">
      <c r="B60" s="133"/>
      <c r="C60" s="133"/>
      <c r="D60" s="133"/>
      <c r="E60" s="133"/>
      <c r="F60" s="133"/>
      <c r="G60" s="133"/>
    </row>
    <row r="61" spans="2:7">
      <c r="B61" s="133"/>
      <c r="C61" s="133"/>
      <c r="D61" s="133"/>
      <c r="E61" s="133"/>
      <c r="F61" s="133"/>
      <c r="G61" s="133"/>
    </row>
    <row r="62" spans="2:7">
      <c r="B62" s="133"/>
      <c r="C62" s="133"/>
      <c r="D62" s="133"/>
      <c r="E62" s="133"/>
      <c r="F62" s="133"/>
      <c r="G62" s="133"/>
    </row>
    <row r="63" spans="2:7">
      <c r="B63" s="133"/>
      <c r="C63" s="133"/>
      <c r="D63" s="133"/>
      <c r="E63" s="133"/>
      <c r="F63" s="133"/>
      <c r="G63" s="133"/>
    </row>
    <row r="64" spans="2:7">
      <c r="B64" s="133"/>
      <c r="C64" s="133"/>
      <c r="D64" s="133"/>
      <c r="E64" s="133"/>
      <c r="F64" s="133"/>
      <c r="G64" s="133"/>
    </row>
    <row r="65" spans="2:7">
      <c r="B65" s="133"/>
      <c r="C65" s="133"/>
      <c r="D65" s="133"/>
      <c r="E65" s="133"/>
      <c r="F65" s="133"/>
      <c r="G65" s="133"/>
    </row>
    <row r="66" spans="2:7">
      <c r="B66" s="133"/>
      <c r="C66" s="133"/>
      <c r="D66" s="133"/>
      <c r="E66" s="133"/>
      <c r="F66" s="133"/>
      <c r="G66" s="133"/>
    </row>
    <row r="67" spans="2:7">
      <c r="B67" s="133"/>
      <c r="C67" s="133"/>
      <c r="D67" s="133"/>
      <c r="E67" s="133"/>
      <c r="F67" s="133"/>
      <c r="G67" s="133"/>
    </row>
    <row r="68" spans="2:7">
      <c r="B68" s="133"/>
      <c r="C68" s="133"/>
      <c r="D68" s="133"/>
      <c r="E68" s="133"/>
      <c r="F68" s="133"/>
      <c r="G68" s="133"/>
    </row>
    <row r="69" spans="2:7">
      <c r="B69" s="133"/>
      <c r="C69" s="133"/>
      <c r="D69" s="133"/>
      <c r="E69" s="133"/>
      <c r="F69" s="133"/>
      <c r="G69" s="133"/>
    </row>
    <row r="70" spans="2:7">
      <c r="B70" s="133"/>
      <c r="C70" s="133"/>
      <c r="D70" s="133"/>
      <c r="E70" s="133"/>
      <c r="F70" s="133"/>
      <c r="G70" s="133"/>
    </row>
    <row r="71" spans="2:7">
      <c r="B71" s="133"/>
      <c r="C71" s="133"/>
      <c r="D71" s="133"/>
      <c r="E71" s="133"/>
      <c r="F71" s="133"/>
      <c r="G71" s="133"/>
    </row>
    <row r="72" spans="2:7">
      <c r="B72" s="133"/>
      <c r="C72" s="133"/>
      <c r="D72" s="133"/>
      <c r="E72" s="133"/>
      <c r="F72" s="133"/>
      <c r="G72" s="133"/>
    </row>
    <row r="73" spans="2:7">
      <c r="B73" s="133"/>
      <c r="C73" s="133"/>
      <c r="D73" s="133"/>
      <c r="E73" s="133"/>
      <c r="F73" s="133"/>
      <c r="G73" s="133"/>
    </row>
    <row r="74" spans="2:7">
      <c r="B74" s="133"/>
      <c r="C74" s="133"/>
      <c r="D74" s="133"/>
      <c r="E74" s="133"/>
      <c r="F74" s="133"/>
      <c r="G74" s="133"/>
    </row>
    <row r="75" spans="2:7">
      <c r="B75" s="133"/>
      <c r="C75" s="133"/>
      <c r="D75" s="133"/>
      <c r="E75" s="133"/>
      <c r="F75" s="133"/>
      <c r="G75" s="133"/>
    </row>
    <row r="76" spans="2:7">
      <c r="B76" s="133"/>
      <c r="C76" s="133"/>
      <c r="D76" s="133"/>
      <c r="E76" s="133"/>
      <c r="F76" s="133"/>
      <c r="G76" s="133"/>
    </row>
    <row r="77" spans="2:7">
      <c r="B77" s="133"/>
      <c r="C77" s="133"/>
      <c r="D77" s="133"/>
      <c r="E77" s="133"/>
      <c r="F77" s="133"/>
      <c r="G77" s="133"/>
    </row>
    <row r="78" spans="2:7">
      <c r="B78" s="133"/>
      <c r="C78" s="133"/>
      <c r="D78" s="133"/>
      <c r="E78" s="133"/>
      <c r="F78" s="133"/>
      <c r="G78" s="133"/>
    </row>
    <row r="79" spans="2:7">
      <c r="B79" s="133"/>
      <c r="C79" s="133"/>
      <c r="D79" s="133"/>
      <c r="E79" s="133"/>
      <c r="F79" s="133"/>
      <c r="G79" s="133"/>
    </row>
    <row r="80" spans="2:7">
      <c r="B80" s="133"/>
      <c r="C80" s="133"/>
      <c r="D80" s="133"/>
      <c r="E80" s="133"/>
      <c r="F80" s="133"/>
      <c r="G80" s="133"/>
    </row>
    <row r="81" spans="2:7">
      <c r="B81" s="133"/>
      <c r="C81" s="133"/>
      <c r="D81" s="133"/>
      <c r="E81" s="133"/>
      <c r="F81" s="133"/>
      <c r="G81" s="133"/>
    </row>
    <row r="82" spans="2:7">
      <c r="B82" s="133"/>
      <c r="C82" s="133"/>
      <c r="D82" s="133"/>
      <c r="E82" s="133"/>
      <c r="F82" s="133"/>
      <c r="G82" s="133"/>
    </row>
    <row r="83" spans="2:7">
      <c r="B83" s="133"/>
      <c r="C83" s="133"/>
      <c r="D83" s="133"/>
      <c r="E83" s="133"/>
      <c r="F83" s="133"/>
      <c r="G83" s="133"/>
    </row>
    <row r="84" spans="2:7">
      <c r="B84" s="133"/>
      <c r="C84" s="133"/>
      <c r="D84" s="133"/>
      <c r="E84" s="133"/>
      <c r="F84" s="133"/>
      <c r="G84" s="133"/>
    </row>
    <row r="85" spans="2:7">
      <c r="B85" s="133"/>
      <c r="C85" s="133"/>
      <c r="D85" s="133"/>
      <c r="E85" s="133"/>
      <c r="F85" s="133"/>
      <c r="G85" s="133"/>
    </row>
    <row r="86" spans="2:7">
      <c r="B86" s="133"/>
      <c r="C86" s="133"/>
      <c r="D86" s="133"/>
      <c r="E86" s="133"/>
      <c r="F86" s="133"/>
      <c r="G86" s="133"/>
    </row>
    <row r="87" spans="2:7">
      <c r="B87" s="133"/>
      <c r="C87" s="133"/>
      <c r="D87" s="133"/>
      <c r="E87" s="133"/>
      <c r="F87" s="133"/>
      <c r="G87" s="133"/>
    </row>
    <row r="88" spans="2:7">
      <c r="B88" s="133"/>
      <c r="C88" s="133"/>
      <c r="D88" s="133"/>
      <c r="E88" s="133"/>
      <c r="F88" s="133"/>
      <c r="G88" s="133"/>
    </row>
    <row r="89" spans="2:7">
      <c r="B89" s="133"/>
      <c r="C89" s="133"/>
      <c r="D89" s="133"/>
      <c r="E89" s="133"/>
      <c r="F89" s="133"/>
      <c r="G89" s="133"/>
    </row>
    <row r="90" spans="2:7">
      <c r="B90" s="133"/>
      <c r="C90" s="133"/>
      <c r="D90" s="133"/>
      <c r="E90" s="133"/>
      <c r="F90" s="133"/>
      <c r="G90" s="133"/>
    </row>
    <row r="91" spans="2:7">
      <c r="B91" s="133"/>
      <c r="C91" s="133"/>
      <c r="D91" s="133"/>
      <c r="E91" s="133"/>
      <c r="F91" s="133"/>
      <c r="G91" s="133"/>
    </row>
    <row r="92" spans="2:7">
      <c r="B92" s="133"/>
      <c r="C92" s="133"/>
      <c r="D92" s="133"/>
      <c r="E92" s="133"/>
      <c r="F92" s="133"/>
      <c r="G92" s="133"/>
    </row>
    <row r="93" spans="2:7">
      <c r="B93" s="133"/>
      <c r="C93" s="133"/>
      <c r="D93" s="133"/>
      <c r="E93" s="133"/>
      <c r="F93" s="133"/>
      <c r="G93" s="133"/>
    </row>
    <row r="94" spans="2:7">
      <c r="B94" s="133"/>
      <c r="C94" s="133"/>
      <c r="D94" s="133"/>
      <c r="E94" s="133"/>
      <c r="F94" s="133"/>
      <c r="G94" s="133"/>
    </row>
    <row r="95" spans="2:7">
      <c r="B95" s="133"/>
      <c r="C95" s="133"/>
      <c r="D95" s="133"/>
      <c r="E95" s="133"/>
      <c r="F95" s="133"/>
      <c r="G95" s="133"/>
    </row>
    <row r="96" spans="2:7">
      <c r="B96" s="133"/>
      <c r="C96" s="133"/>
      <c r="D96" s="133"/>
      <c r="E96" s="133"/>
      <c r="F96" s="133"/>
      <c r="G96" s="133"/>
    </row>
    <row r="97" spans="2:7">
      <c r="B97" s="133"/>
      <c r="C97" s="133"/>
      <c r="D97" s="133"/>
      <c r="E97" s="133"/>
      <c r="F97" s="133"/>
      <c r="G97" s="133"/>
    </row>
    <row r="98" spans="2:7">
      <c r="B98" s="133"/>
      <c r="C98" s="133"/>
      <c r="D98" s="133"/>
      <c r="E98" s="133"/>
      <c r="F98" s="133"/>
      <c r="G98" s="133"/>
    </row>
    <row r="99" spans="2:7">
      <c r="B99" s="133"/>
      <c r="C99" s="133"/>
      <c r="D99" s="133"/>
      <c r="E99" s="133"/>
      <c r="F99" s="133"/>
      <c r="G99" s="133"/>
    </row>
    <row r="100" spans="2:7">
      <c r="B100" s="133"/>
      <c r="C100" s="133"/>
      <c r="D100" s="133"/>
      <c r="E100" s="133"/>
      <c r="F100" s="133"/>
      <c r="G100" s="133"/>
    </row>
    <row r="101" spans="2:7">
      <c r="B101" s="133"/>
      <c r="C101" s="133"/>
      <c r="D101" s="133"/>
      <c r="E101" s="133"/>
      <c r="F101" s="133"/>
      <c r="G101" s="133"/>
    </row>
    <row r="102" spans="2:7">
      <c r="B102" s="133"/>
      <c r="C102" s="133"/>
      <c r="D102" s="133"/>
      <c r="E102" s="133"/>
      <c r="F102" s="133"/>
      <c r="G102" s="133"/>
    </row>
    <row r="103" spans="2:7">
      <c r="B103" s="133"/>
      <c r="C103" s="133"/>
      <c r="D103" s="133"/>
      <c r="E103" s="133"/>
      <c r="F103" s="133"/>
      <c r="G103" s="133"/>
    </row>
    <row r="104" spans="2:7">
      <c r="B104" s="133"/>
      <c r="C104" s="133"/>
      <c r="D104" s="133"/>
      <c r="E104" s="133"/>
      <c r="F104" s="133"/>
      <c r="G104" s="133"/>
    </row>
    <row r="105" spans="2:7">
      <c r="B105" s="133"/>
      <c r="C105" s="133"/>
      <c r="D105" s="133"/>
      <c r="E105" s="133"/>
      <c r="F105" s="133"/>
      <c r="G105" s="133"/>
    </row>
    <row r="106" spans="2:7">
      <c r="B106" s="133"/>
      <c r="C106" s="133"/>
      <c r="D106" s="133"/>
      <c r="E106" s="133"/>
      <c r="F106" s="133"/>
      <c r="G106" s="133"/>
    </row>
    <row r="107" spans="2:7">
      <c r="B107" s="133"/>
      <c r="C107" s="133"/>
      <c r="D107" s="133"/>
      <c r="E107" s="133"/>
      <c r="F107" s="133"/>
      <c r="G107" s="133"/>
    </row>
    <row r="108" spans="2:7">
      <c r="B108" s="133"/>
      <c r="C108" s="133"/>
      <c r="D108" s="133"/>
      <c r="E108" s="133"/>
      <c r="F108" s="133"/>
      <c r="G108" s="133"/>
    </row>
    <row r="109" spans="2:7">
      <c r="B109" s="133"/>
      <c r="C109" s="133"/>
      <c r="D109" s="133"/>
      <c r="E109" s="133"/>
      <c r="F109" s="133"/>
      <c r="G109" s="133"/>
    </row>
    <row r="110" spans="2:7">
      <c r="B110" s="133"/>
      <c r="C110" s="133"/>
      <c r="D110" s="133"/>
      <c r="E110" s="133"/>
      <c r="F110" s="133"/>
      <c r="G110" s="133"/>
    </row>
    <row r="111" spans="2:7">
      <c r="B111" s="133"/>
      <c r="C111" s="133"/>
      <c r="D111" s="133"/>
      <c r="E111" s="133"/>
      <c r="F111" s="133"/>
      <c r="G111" s="133"/>
    </row>
    <row r="112" spans="2:7">
      <c r="B112" s="133"/>
      <c r="C112" s="133"/>
      <c r="D112" s="133"/>
      <c r="E112" s="133"/>
      <c r="F112" s="133"/>
      <c r="G112" s="133"/>
    </row>
    <row r="113" spans="2:7">
      <c r="B113" s="133"/>
      <c r="C113" s="133"/>
      <c r="D113" s="133"/>
      <c r="E113" s="133"/>
      <c r="F113" s="133"/>
      <c r="G113" s="133"/>
    </row>
    <row r="114" spans="2:7">
      <c r="B114" s="133"/>
      <c r="C114" s="133"/>
      <c r="D114" s="133"/>
      <c r="E114" s="133"/>
      <c r="F114" s="133"/>
      <c r="G114" s="133"/>
    </row>
    <row r="115" spans="2:7">
      <c r="B115" s="133"/>
      <c r="C115" s="133"/>
      <c r="D115" s="133"/>
      <c r="E115" s="133"/>
      <c r="F115" s="133"/>
      <c r="G115" s="133"/>
    </row>
    <row r="116" spans="2:7">
      <c r="B116" s="133"/>
      <c r="C116" s="133"/>
      <c r="D116" s="133"/>
      <c r="E116" s="133"/>
      <c r="F116" s="133"/>
      <c r="G116" s="133"/>
    </row>
    <row r="117" spans="2:7">
      <c r="B117" s="133"/>
      <c r="C117" s="133"/>
      <c r="D117" s="133"/>
      <c r="E117" s="133"/>
      <c r="F117" s="133"/>
      <c r="G117" s="133"/>
    </row>
    <row r="118" spans="2:7">
      <c r="B118" s="133"/>
      <c r="C118" s="133"/>
      <c r="D118" s="133"/>
      <c r="E118" s="133"/>
      <c r="F118" s="133"/>
      <c r="G118" s="133"/>
    </row>
    <row r="119" spans="2:7">
      <c r="B119" s="133"/>
      <c r="C119" s="133"/>
      <c r="D119" s="133"/>
      <c r="E119" s="133"/>
      <c r="F119" s="133"/>
      <c r="G119" s="133"/>
    </row>
    <row r="120" spans="2:7">
      <c r="B120" s="133"/>
      <c r="C120" s="133"/>
      <c r="D120" s="133"/>
      <c r="E120" s="133"/>
      <c r="F120" s="133"/>
      <c r="G120" s="133"/>
    </row>
    <row r="121" spans="2:7">
      <c r="B121" s="133"/>
      <c r="C121" s="133"/>
      <c r="D121" s="133"/>
      <c r="E121" s="133"/>
      <c r="F121" s="133"/>
      <c r="G121" s="133"/>
    </row>
    <row r="122" spans="2:7">
      <c r="B122" s="133"/>
      <c r="C122" s="133"/>
      <c r="D122" s="133"/>
      <c r="E122" s="133"/>
      <c r="F122" s="133"/>
      <c r="G122" s="133"/>
    </row>
    <row r="123" spans="2:7">
      <c r="B123" s="133"/>
      <c r="C123" s="133"/>
      <c r="D123" s="133"/>
      <c r="E123" s="133"/>
      <c r="F123" s="133"/>
      <c r="G123" s="133"/>
    </row>
    <row r="124" spans="2:7">
      <c r="B124" s="133"/>
      <c r="C124" s="133"/>
      <c r="D124" s="133"/>
      <c r="E124" s="133"/>
      <c r="F124" s="133"/>
      <c r="G124" s="133"/>
    </row>
    <row r="125" spans="2:7">
      <c r="B125" s="133"/>
      <c r="C125" s="133"/>
      <c r="D125" s="133"/>
      <c r="E125" s="133"/>
      <c r="F125" s="133"/>
      <c r="G125" s="133"/>
    </row>
    <row r="126" spans="2:7">
      <c r="B126" s="133"/>
      <c r="C126" s="133"/>
      <c r="D126" s="133"/>
      <c r="E126" s="133"/>
      <c r="F126" s="133"/>
      <c r="G126" s="133"/>
    </row>
    <row r="127" spans="2:7">
      <c r="B127" s="133"/>
      <c r="C127" s="133"/>
      <c r="D127" s="133"/>
      <c r="E127" s="133"/>
      <c r="F127" s="133"/>
      <c r="G127" s="133"/>
    </row>
    <row r="128" spans="2:7">
      <c r="B128" s="133"/>
      <c r="C128" s="133"/>
      <c r="D128" s="133"/>
      <c r="E128" s="133"/>
      <c r="F128" s="133"/>
      <c r="G128" s="133"/>
    </row>
    <row r="129" spans="2:7">
      <c r="B129" s="133"/>
      <c r="C129" s="133"/>
      <c r="D129" s="133"/>
      <c r="E129" s="133"/>
      <c r="F129" s="133"/>
      <c r="G129" s="133"/>
    </row>
    <row r="130" spans="2:7">
      <c r="B130" s="133"/>
      <c r="C130" s="133"/>
      <c r="D130" s="133"/>
      <c r="E130" s="133"/>
      <c r="F130" s="133"/>
      <c r="G130" s="133"/>
    </row>
    <row r="131" spans="2:7">
      <c r="B131" s="133"/>
      <c r="C131" s="133"/>
      <c r="D131" s="133"/>
      <c r="E131" s="133"/>
      <c r="F131" s="133"/>
      <c r="G131" s="133"/>
    </row>
    <row r="132" spans="2:7">
      <c r="B132" s="133"/>
      <c r="C132" s="133"/>
      <c r="D132" s="133"/>
      <c r="E132" s="133"/>
      <c r="F132" s="133"/>
      <c r="G132" s="133"/>
    </row>
    <row r="133" spans="2:7">
      <c r="B133" s="133"/>
      <c r="C133" s="133"/>
      <c r="D133" s="133"/>
      <c r="E133" s="133"/>
      <c r="F133" s="133"/>
      <c r="G133" s="133"/>
    </row>
    <row r="134" spans="2:7">
      <c r="B134" s="133"/>
      <c r="C134" s="133"/>
      <c r="D134" s="133"/>
      <c r="E134" s="133"/>
      <c r="F134" s="133"/>
      <c r="G134" s="133"/>
    </row>
    <row r="135" spans="2:7">
      <c r="B135" s="133"/>
      <c r="C135" s="133"/>
      <c r="D135" s="133"/>
      <c r="E135" s="133"/>
      <c r="F135" s="133"/>
      <c r="G135" s="133"/>
    </row>
    <row r="136" spans="2:7">
      <c r="B136" s="133"/>
      <c r="C136" s="133"/>
      <c r="D136" s="133"/>
      <c r="E136" s="133"/>
      <c r="F136" s="133"/>
      <c r="G136" s="133"/>
    </row>
    <row r="137" spans="2:7">
      <c r="B137" s="133"/>
      <c r="C137" s="133"/>
      <c r="D137" s="133"/>
      <c r="E137" s="133"/>
      <c r="F137" s="133"/>
      <c r="G137" s="133"/>
    </row>
    <row r="138" spans="2:7">
      <c r="B138" s="133"/>
      <c r="C138" s="133"/>
      <c r="D138" s="133"/>
      <c r="E138" s="133"/>
      <c r="F138" s="133"/>
      <c r="G138" s="133"/>
    </row>
    <row r="139" spans="2:7">
      <c r="B139" s="133"/>
      <c r="C139" s="133"/>
      <c r="D139" s="133"/>
      <c r="E139" s="133"/>
      <c r="F139" s="133"/>
      <c r="G139" s="133"/>
    </row>
    <row r="140" spans="2:7">
      <c r="B140" s="133"/>
      <c r="C140" s="133"/>
      <c r="D140" s="133"/>
      <c r="E140" s="133"/>
      <c r="F140" s="133"/>
      <c r="G140" s="133"/>
    </row>
    <row r="141" spans="2:7">
      <c r="B141" s="133"/>
      <c r="C141" s="133"/>
      <c r="D141" s="133"/>
      <c r="E141" s="133"/>
      <c r="F141" s="133"/>
      <c r="G141" s="133"/>
    </row>
    <row r="142" spans="2:7">
      <c r="B142" s="133"/>
      <c r="C142" s="133"/>
      <c r="D142" s="133"/>
      <c r="E142" s="133"/>
      <c r="F142" s="133"/>
      <c r="G142" s="133"/>
    </row>
    <row r="143" spans="2:7">
      <c r="B143" s="133"/>
      <c r="C143" s="133"/>
      <c r="D143" s="133"/>
      <c r="E143" s="133"/>
      <c r="F143" s="133"/>
      <c r="G143" s="133"/>
    </row>
    <row r="144" spans="2:7">
      <c r="B144" s="133"/>
      <c r="C144" s="133"/>
      <c r="D144" s="133"/>
      <c r="E144" s="133"/>
      <c r="F144" s="133"/>
      <c r="G144" s="133"/>
    </row>
    <row r="145" spans="2:7">
      <c r="B145" s="133"/>
      <c r="C145" s="133"/>
      <c r="D145" s="133"/>
      <c r="E145" s="133"/>
      <c r="F145" s="133"/>
      <c r="G145" s="133"/>
    </row>
    <row r="146" spans="2:7">
      <c r="B146" s="133"/>
      <c r="C146" s="133"/>
      <c r="D146" s="133"/>
      <c r="E146" s="133"/>
      <c r="F146" s="133"/>
      <c r="G146" s="133"/>
    </row>
    <row r="147" spans="2:7">
      <c r="B147" s="133"/>
      <c r="C147" s="133"/>
      <c r="D147" s="133"/>
      <c r="E147" s="133"/>
      <c r="F147" s="133"/>
      <c r="G147" s="133"/>
    </row>
    <row r="148" spans="2:7">
      <c r="B148" s="133"/>
      <c r="C148" s="133"/>
      <c r="D148" s="133"/>
      <c r="E148" s="133"/>
      <c r="F148" s="133"/>
      <c r="G148" s="133"/>
    </row>
    <row r="149" spans="2:7">
      <c r="B149" s="133"/>
      <c r="C149" s="133"/>
      <c r="D149" s="133"/>
      <c r="E149" s="133"/>
      <c r="F149" s="133"/>
      <c r="G149" s="133"/>
    </row>
    <row r="150" spans="2:7">
      <c r="B150" s="133"/>
      <c r="C150" s="133"/>
      <c r="D150" s="133"/>
      <c r="E150" s="133"/>
      <c r="F150" s="133"/>
      <c r="G150" s="133"/>
    </row>
    <row r="151" spans="2:7">
      <c r="B151" s="133"/>
      <c r="C151" s="133"/>
      <c r="D151" s="133"/>
      <c r="E151" s="133"/>
      <c r="F151" s="133"/>
      <c r="G151" s="133"/>
    </row>
    <row r="152" spans="2:7">
      <c r="B152" s="133"/>
      <c r="C152" s="133"/>
      <c r="D152" s="133"/>
      <c r="E152" s="133"/>
      <c r="F152" s="133"/>
      <c r="G152" s="133"/>
    </row>
    <row r="153" spans="2:7">
      <c r="B153" s="133"/>
      <c r="C153" s="133"/>
      <c r="D153" s="133"/>
      <c r="E153" s="133"/>
      <c r="F153" s="133"/>
      <c r="G153" s="133"/>
    </row>
    <row r="154" spans="2:7">
      <c r="B154" s="133"/>
      <c r="C154" s="133"/>
      <c r="D154" s="133"/>
      <c r="E154" s="133"/>
      <c r="F154" s="133"/>
      <c r="G154" s="133"/>
    </row>
    <row r="155" spans="2:7">
      <c r="B155" s="133"/>
      <c r="C155" s="133"/>
      <c r="D155" s="133"/>
      <c r="E155" s="133"/>
      <c r="F155" s="133"/>
      <c r="G155" s="133"/>
    </row>
    <row r="156" spans="2:7">
      <c r="B156" s="133"/>
      <c r="C156" s="133"/>
      <c r="D156" s="133"/>
      <c r="E156" s="133"/>
      <c r="F156" s="133"/>
      <c r="G156" s="133"/>
    </row>
    <row r="157" spans="2:7">
      <c r="B157" s="133"/>
      <c r="C157" s="133"/>
      <c r="D157" s="133"/>
      <c r="E157" s="133"/>
      <c r="F157" s="133"/>
      <c r="G157" s="133"/>
    </row>
    <row r="158" spans="2:7">
      <c r="B158" s="133"/>
      <c r="C158" s="133"/>
      <c r="D158" s="133"/>
      <c r="E158" s="133"/>
      <c r="F158" s="133"/>
      <c r="G158" s="133"/>
    </row>
    <row r="159" spans="2:7">
      <c r="B159" s="133"/>
      <c r="C159" s="133"/>
      <c r="D159" s="133"/>
      <c r="E159" s="133"/>
      <c r="F159" s="133"/>
      <c r="G159" s="133"/>
    </row>
    <row r="160" spans="2:7">
      <c r="B160" s="133"/>
      <c r="C160" s="133"/>
      <c r="D160" s="133"/>
      <c r="E160" s="133"/>
      <c r="F160" s="133"/>
      <c r="G160" s="133"/>
    </row>
    <row r="161" spans="2:7">
      <c r="B161" s="133"/>
      <c r="C161" s="133"/>
      <c r="D161" s="133"/>
      <c r="E161" s="133"/>
      <c r="F161" s="133"/>
      <c r="G161" s="133"/>
    </row>
    <row r="162" spans="2:7">
      <c r="B162" s="133"/>
      <c r="C162" s="133"/>
      <c r="D162" s="133"/>
      <c r="E162" s="133"/>
      <c r="F162" s="133"/>
      <c r="G162" s="133"/>
    </row>
    <row r="163" spans="2:7">
      <c r="B163" s="133"/>
      <c r="C163" s="133"/>
      <c r="D163" s="133"/>
      <c r="E163" s="133"/>
      <c r="F163" s="133"/>
      <c r="G163" s="133"/>
    </row>
    <row r="164" spans="2:7">
      <c r="B164" s="133"/>
      <c r="C164" s="133"/>
      <c r="D164" s="133"/>
      <c r="E164" s="133"/>
      <c r="F164" s="133"/>
      <c r="G164" s="133"/>
    </row>
    <row r="165" spans="2:7">
      <c r="B165" s="133"/>
      <c r="C165" s="133"/>
      <c r="D165" s="133"/>
      <c r="E165" s="133"/>
      <c r="F165" s="133"/>
      <c r="G165" s="133"/>
    </row>
    <row r="166" spans="2:7">
      <c r="B166" s="133"/>
      <c r="C166" s="133"/>
      <c r="D166" s="133"/>
      <c r="E166" s="133"/>
      <c r="F166" s="133"/>
      <c r="G166" s="133"/>
    </row>
    <row r="167" spans="2:7">
      <c r="B167" s="133"/>
      <c r="C167" s="133"/>
      <c r="D167" s="133"/>
      <c r="E167" s="133"/>
      <c r="F167" s="133"/>
      <c r="G167" s="133"/>
    </row>
    <row r="168" spans="2:7">
      <c r="B168" s="133"/>
      <c r="C168" s="133"/>
      <c r="D168" s="133"/>
      <c r="E168" s="133"/>
      <c r="F168" s="133"/>
      <c r="G168" s="133"/>
    </row>
    <row r="169" spans="2:7">
      <c r="B169" s="133"/>
      <c r="C169" s="133"/>
      <c r="D169" s="133"/>
      <c r="E169" s="133"/>
      <c r="F169" s="133"/>
      <c r="G169" s="133"/>
    </row>
    <row r="170" spans="2:7">
      <c r="B170" s="133"/>
      <c r="C170" s="133"/>
      <c r="D170" s="133"/>
      <c r="E170" s="133"/>
      <c r="F170" s="133"/>
      <c r="G170" s="133"/>
    </row>
    <row r="171" spans="2:7">
      <c r="B171" s="133"/>
      <c r="C171" s="133"/>
      <c r="D171" s="133"/>
      <c r="E171" s="133"/>
      <c r="F171" s="133"/>
      <c r="G171" s="133"/>
    </row>
    <row r="172" spans="2:7">
      <c r="B172" s="133"/>
      <c r="C172" s="133"/>
      <c r="D172" s="133"/>
      <c r="E172" s="133"/>
      <c r="F172" s="133"/>
      <c r="G172" s="133"/>
    </row>
    <row r="173" spans="2:7">
      <c r="B173" s="133"/>
      <c r="C173" s="133"/>
      <c r="D173" s="133"/>
      <c r="E173" s="133"/>
      <c r="F173" s="133"/>
      <c r="G173" s="133"/>
    </row>
    <row r="174" spans="2:7">
      <c r="B174" s="133"/>
      <c r="C174" s="133"/>
      <c r="D174" s="133"/>
      <c r="E174" s="133"/>
      <c r="F174" s="133"/>
      <c r="G174" s="133"/>
    </row>
    <row r="175" spans="2:7">
      <c r="B175" s="133"/>
      <c r="C175" s="133"/>
      <c r="D175" s="133"/>
      <c r="E175" s="133"/>
      <c r="F175" s="133"/>
      <c r="G175" s="133"/>
    </row>
    <row r="176" spans="2:7">
      <c r="B176" s="133"/>
      <c r="C176" s="133"/>
      <c r="D176" s="133"/>
      <c r="E176" s="133"/>
      <c r="F176" s="133"/>
      <c r="G176" s="133"/>
    </row>
    <row r="177" spans="2:7">
      <c r="B177" s="133"/>
      <c r="C177" s="133"/>
      <c r="D177" s="133"/>
      <c r="E177" s="133"/>
      <c r="F177" s="133"/>
      <c r="G177" s="133"/>
    </row>
    <row r="178" spans="2:7">
      <c r="B178" s="133"/>
      <c r="C178" s="133"/>
      <c r="D178" s="133"/>
      <c r="E178" s="133"/>
      <c r="F178" s="133"/>
      <c r="G178" s="133"/>
    </row>
    <row r="179" spans="2:7">
      <c r="B179" s="133"/>
      <c r="C179" s="133"/>
      <c r="D179" s="133"/>
      <c r="E179" s="133"/>
      <c r="F179" s="133"/>
      <c r="G179" s="133"/>
    </row>
    <row r="180" spans="2:7">
      <c r="B180" s="133"/>
      <c r="C180" s="133"/>
      <c r="D180" s="133"/>
      <c r="E180" s="133"/>
      <c r="F180" s="133"/>
      <c r="G180" s="133"/>
    </row>
    <row r="181" spans="2:7">
      <c r="B181" s="133"/>
      <c r="C181" s="133"/>
      <c r="D181" s="133"/>
      <c r="E181" s="133"/>
      <c r="F181" s="133"/>
      <c r="G181" s="133"/>
    </row>
    <row r="182" spans="2:7">
      <c r="B182" s="133"/>
      <c r="C182" s="133"/>
      <c r="D182" s="133"/>
      <c r="E182" s="133"/>
      <c r="F182" s="133"/>
      <c r="G182" s="133"/>
    </row>
    <row r="183" spans="2:7">
      <c r="B183" s="133"/>
      <c r="C183" s="133"/>
      <c r="D183" s="133"/>
      <c r="E183" s="133"/>
      <c r="F183" s="133"/>
      <c r="G183" s="133"/>
    </row>
    <row r="184" spans="2:7">
      <c r="B184" s="133"/>
      <c r="C184" s="133"/>
      <c r="D184" s="133"/>
      <c r="E184" s="133"/>
      <c r="F184" s="133"/>
      <c r="G184" s="133"/>
    </row>
    <row r="185" spans="2:7">
      <c r="B185" s="133"/>
      <c r="C185" s="133"/>
      <c r="D185" s="133"/>
      <c r="E185" s="133"/>
      <c r="F185" s="133"/>
      <c r="G185" s="133"/>
    </row>
    <row r="186" spans="2:7">
      <c r="B186" s="133"/>
      <c r="C186" s="133"/>
      <c r="D186" s="133"/>
      <c r="E186" s="133"/>
      <c r="F186" s="133"/>
      <c r="G186" s="133"/>
    </row>
    <row r="187" spans="2:7">
      <c r="B187" s="133"/>
      <c r="C187" s="133"/>
      <c r="D187" s="133"/>
      <c r="E187" s="133"/>
      <c r="F187" s="133"/>
      <c r="G187" s="133"/>
    </row>
    <row r="188" spans="2:7">
      <c r="B188" s="133"/>
      <c r="C188" s="133"/>
      <c r="D188" s="133"/>
      <c r="E188" s="133"/>
      <c r="F188" s="133"/>
      <c r="G188" s="133"/>
    </row>
    <row r="189" spans="2:7">
      <c r="B189" s="133"/>
      <c r="C189" s="133"/>
      <c r="D189" s="133"/>
      <c r="E189" s="133"/>
      <c r="F189" s="133"/>
      <c r="G189" s="133"/>
    </row>
    <row r="190" spans="2:7">
      <c r="B190" s="133"/>
      <c r="C190" s="133"/>
      <c r="D190" s="133"/>
      <c r="E190" s="133"/>
      <c r="F190" s="133"/>
      <c r="G190" s="133"/>
    </row>
    <row r="191" spans="2:7">
      <c r="B191" s="133"/>
      <c r="C191" s="133"/>
      <c r="D191" s="133"/>
      <c r="E191" s="133"/>
      <c r="F191" s="133"/>
      <c r="G191" s="133"/>
    </row>
    <row r="192" spans="2:7">
      <c r="B192" s="133"/>
      <c r="C192" s="133"/>
      <c r="D192" s="133"/>
      <c r="E192" s="133"/>
      <c r="F192" s="133"/>
      <c r="G192" s="133"/>
    </row>
    <row r="193" spans="2:7">
      <c r="B193" s="133"/>
      <c r="C193" s="133"/>
      <c r="D193" s="133"/>
      <c r="E193" s="133"/>
      <c r="F193" s="133"/>
      <c r="G193" s="133"/>
    </row>
    <row r="194" spans="2:7">
      <c r="B194" s="133"/>
      <c r="C194" s="133"/>
      <c r="D194" s="133"/>
      <c r="E194" s="133"/>
      <c r="F194" s="133"/>
      <c r="G194" s="133"/>
    </row>
    <row r="195" spans="2:7">
      <c r="B195" s="133"/>
      <c r="C195" s="133"/>
      <c r="D195" s="133"/>
      <c r="E195" s="133"/>
      <c r="F195" s="133"/>
      <c r="G195" s="133"/>
    </row>
    <row r="196" spans="2:7">
      <c r="B196" s="133"/>
      <c r="C196" s="133"/>
      <c r="D196" s="133"/>
      <c r="E196" s="133"/>
      <c r="F196" s="133"/>
      <c r="G196" s="133"/>
    </row>
    <row r="197" spans="2:7">
      <c r="B197" s="133"/>
      <c r="C197" s="133"/>
      <c r="D197" s="133"/>
      <c r="E197" s="133"/>
      <c r="F197" s="133"/>
      <c r="G197" s="133"/>
    </row>
    <row r="198" spans="2:7">
      <c r="B198" s="133"/>
      <c r="C198" s="133"/>
      <c r="D198" s="133"/>
      <c r="E198" s="133"/>
      <c r="F198" s="133"/>
      <c r="G198" s="133"/>
    </row>
    <row r="199" spans="2:7">
      <c r="B199" s="133"/>
      <c r="C199" s="133"/>
      <c r="D199" s="133"/>
      <c r="E199" s="133"/>
      <c r="F199" s="133"/>
      <c r="G199" s="133"/>
    </row>
    <row r="200" spans="2:7">
      <c r="B200" s="133"/>
      <c r="C200" s="133"/>
      <c r="D200" s="133"/>
      <c r="E200" s="133"/>
      <c r="F200" s="133"/>
      <c r="G200" s="133"/>
    </row>
    <row r="201" spans="2:7">
      <c r="B201" s="133"/>
      <c r="C201" s="133"/>
      <c r="D201" s="133"/>
      <c r="E201" s="133"/>
      <c r="F201" s="133"/>
      <c r="G201" s="133"/>
    </row>
    <row r="202" spans="2:7">
      <c r="B202" s="133"/>
      <c r="C202" s="133"/>
      <c r="D202" s="133"/>
      <c r="E202" s="133"/>
      <c r="F202" s="133"/>
      <c r="G202" s="133"/>
    </row>
    <row r="203" spans="2:7">
      <c r="B203" s="133"/>
      <c r="C203" s="133"/>
      <c r="D203" s="133"/>
      <c r="E203" s="133"/>
      <c r="F203" s="133"/>
      <c r="G203" s="133"/>
    </row>
  </sheetData>
  <customSheetViews>
    <customSheetView guid="{2E39CB8B-77D3-460F-B304-43030A253763}" scale="80" showPageBreaks="1" showGridLines="0" view="pageBreakPreview">
      <selection activeCell="O14" sqref="O14"/>
      <colBreaks count="1" manualBreakCount="1">
        <brk id="7" max="1048575" man="1"/>
      </colBreaks>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3">
    <mergeCell ref="B3:B4"/>
    <mergeCell ref="C3:F3"/>
    <mergeCell ref="G3:G4"/>
  </mergeCells>
  <phoneticPr fontId="2"/>
  <printOptions horizontalCentered="1"/>
  <pageMargins left="0.39370078740157483" right="0.39370078740157483" top="0.59055118110236227" bottom="0.39370078740157483" header="0.31496062992125984" footer="0.31496062992125984"/>
  <pageSetup paperSize="9" orientation="portrait" r:id="rId2"/>
  <colBreaks count="1" manualBreakCount="1">
    <brk id="7"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BB22D-ADC1-4F53-AA9E-1FFA43497321}">
  <sheetPr>
    <tabColor rgb="FFFFFF00"/>
  </sheetPr>
  <dimension ref="A1:C35"/>
  <sheetViews>
    <sheetView workbookViewId="0"/>
  </sheetViews>
  <sheetFormatPr defaultColWidth="25.75" defaultRowHeight="12.75"/>
  <cols>
    <col min="1" max="1" width="5.875" style="146" customWidth="1"/>
    <col min="2" max="2" width="28.75" style="146" customWidth="1"/>
    <col min="3" max="3" width="52.875" style="146" customWidth="1"/>
    <col min="4" max="16384" width="25.75" style="146"/>
  </cols>
  <sheetData>
    <row r="1" spans="1:3" ht="20.100000000000001" customHeight="1">
      <c r="A1" s="2" t="s">
        <v>155</v>
      </c>
      <c r="C1" s="147"/>
    </row>
    <row r="2" spans="1:3" s="148" customFormat="1" ht="20.100000000000001" customHeight="1">
      <c r="A2" s="2" t="s">
        <v>345</v>
      </c>
    </row>
    <row r="3" spans="1:3" ht="20.100000000000001" customHeight="1">
      <c r="A3" s="164" t="s">
        <v>300</v>
      </c>
      <c r="B3" s="164" t="s">
        <v>301</v>
      </c>
      <c r="C3" s="164" t="s">
        <v>302</v>
      </c>
    </row>
    <row r="4" spans="1:3" ht="20.100000000000001" customHeight="1">
      <c r="A4" s="164">
        <v>1</v>
      </c>
      <c r="B4" s="165" t="s">
        <v>303</v>
      </c>
      <c r="C4" s="165"/>
    </row>
    <row r="5" spans="1:3" ht="20.100000000000001" customHeight="1">
      <c r="A5" s="164">
        <v>2</v>
      </c>
      <c r="B5" s="165" t="s">
        <v>304</v>
      </c>
      <c r="C5" s="165"/>
    </row>
    <row r="6" spans="1:3" ht="20.100000000000001" customHeight="1">
      <c r="A6" s="164">
        <v>3</v>
      </c>
      <c r="B6" s="165" t="s">
        <v>305</v>
      </c>
      <c r="C6" s="165"/>
    </row>
    <row r="7" spans="1:3" ht="20.100000000000001" customHeight="1">
      <c r="A7" s="164">
        <v>4</v>
      </c>
      <c r="B7" s="165" t="s">
        <v>306</v>
      </c>
      <c r="C7" s="165"/>
    </row>
    <row r="8" spans="1:3" ht="20.100000000000001" customHeight="1">
      <c r="A8" s="164">
        <v>5</v>
      </c>
      <c r="B8" s="165" t="s">
        <v>307</v>
      </c>
      <c r="C8" s="165"/>
    </row>
    <row r="9" spans="1:3" ht="20.100000000000001" customHeight="1">
      <c r="A9" s="164">
        <v>6</v>
      </c>
      <c r="B9" s="165" t="s">
        <v>308</v>
      </c>
      <c r="C9" s="165"/>
    </row>
    <row r="10" spans="1:3" ht="20.100000000000001" customHeight="1">
      <c r="A10" s="164">
        <v>7</v>
      </c>
      <c r="B10" s="165" t="s">
        <v>309</v>
      </c>
      <c r="C10" s="165"/>
    </row>
    <row r="11" spans="1:3" ht="20.100000000000001" customHeight="1">
      <c r="A11" s="164">
        <v>8</v>
      </c>
      <c r="B11" s="165" t="s">
        <v>310</v>
      </c>
      <c r="C11" s="165"/>
    </row>
    <row r="12" spans="1:3" ht="20.100000000000001" customHeight="1">
      <c r="A12" s="164">
        <v>9</v>
      </c>
      <c r="B12" s="165" t="s">
        <v>311</v>
      </c>
      <c r="C12" s="165"/>
    </row>
    <row r="13" spans="1:3" ht="20.100000000000001" customHeight="1">
      <c r="A13" s="164">
        <v>10</v>
      </c>
      <c r="B13" s="165" t="s">
        <v>312</v>
      </c>
      <c r="C13" s="165"/>
    </row>
    <row r="14" spans="1:3" ht="20.100000000000001" customHeight="1">
      <c r="A14" s="164">
        <v>11</v>
      </c>
      <c r="B14" s="165" t="s">
        <v>313</v>
      </c>
      <c r="C14" s="165"/>
    </row>
    <row r="15" spans="1:3" ht="20.100000000000001" customHeight="1">
      <c r="A15" s="164">
        <v>12</v>
      </c>
      <c r="B15" s="165" t="s">
        <v>673</v>
      </c>
      <c r="C15" s="165"/>
    </row>
    <row r="16" spans="1:3" ht="20.100000000000001" customHeight="1">
      <c r="A16" s="164">
        <v>13</v>
      </c>
      <c r="B16" s="165" t="s">
        <v>674</v>
      </c>
      <c r="C16" s="165"/>
    </row>
    <row r="17" spans="1:3" ht="20.100000000000001" customHeight="1">
      <c r="A17" s="164">
        <v>14</v>
      </c>
      <c r="B17" s="165" t="s">
        <v>314</v>
      </c>
      <c r="C17" s="165"/>
    </row>
    <row r="18" spans="1:3" ht="20.100000000000001" customHeight="1">
      <c r="A18" s="164">
        <v>15</v>
      </c>
      <c r="B18" s="165" t="s">
        <v>230</v>
      </c>
      <c r="C18" s="165"/>
    </row>
    <row r="19" spans="1:3" ht="20.100000000000001" customHeight="1">
      <c r="A19" s="164">
        <v>16</v>
      </c>
      <c r="B19" s="165" t="s">
        <v>315</v>
      </c>
      <c r="C19" s="165"/>
    </row>
    <row r="20" spans="1:3" ht="20.100000000000001" customHeight="1">
      <c r="A20" s="164">
        <v>17</v>
      </c>
      <c r="B20" s="165" t="s">
        <v>316</v>
      </c>
      <c r="C20" s="165"/>
    </row>
    <row r="21" spans="1:3" ht="20.100000000000001" customHeight="1">
      <c r="A21" s="164">
        <v>18</v>
      </c>
      <c r="B21" s="165" t="s">
        <v>317</v>
      </c>
      <c r="C21" s="165"/>
    </row>
    <row r="22" spans="1:3" ht="20.100000000000001" customHeight="1">
      <c r="A22" s="164">
        <v>19</v>
      </c>
      <c r="B22" s="165" t="s">
        <v>318</v>
      </c>
      <c r="C22" s="165"/>
    </row>
    <row r="23" spans="1:3" ht="20.100000000000001" customHeight="1">
      <c r="A23" s="164">
        <v>20</v>
      </c>
      <c r="B23" s="165" t="s">
        <v>319</v>
      </c>
      <c r="C23" s="165"/>
    </row>
    <row r="24" spans="1:3" ht="20.100000000000001" customHeight="1">
      <c r="A24" s="164">
        <v>21</v>
      </c>
      <c r="B24" s="165" t="s">
        <v>320</v>
      </c>
      <c r="C24" s="165"/>
    </row>
    <row r="25" spans="1:3" ht="20.100000000000001" customHeight="1">
      <c r="A25" s="164">
        <v>22</v>
      </c>
      <c r="B25" s="165" t="s">
        <v>321</v>
      </c>
      <c r="C25" s="165"/>
    </row>
    <row r="26" spans="1:3" ht="20.100000000000001" customHeight="1">
      <c r="A26" s="164">
        <v>23</v>
      </c>
      <c r="B26" s="165" t="s">
        <v>322</v>
      </c>
      <c r="C26" s="165"/>
    </row>
    <row r="27" spans="1:3" ht="20.100000000000001" customHeight="1">
      <c r="A27" s="164">
        <v>24</v>
      </c>
      <c r="B27" s="165" t="s">
        <v>323</v>
      </c>
      <c r="C27" s="166"/>
    </row>
    <row r="28" spans="1:3" ht="20.100000000000001" customHeight="1">
      <c r="A28" s="164">
        <v>25</v>
      </c>
      <c r="B28" s="165" t="s">
        <v>324</v>
      </c>
      <c r="C28" s="165"/>
    </row>
    <row r="29" spans="1:3" ht="20.100000000000001" customHeight="1">
      <c r="A29" s="164">
        <v>26</v>
      </c>
      <c r="B29" s="165" t="s">
        <v>676</v>
      </c>
      <c r="C29" s="165"/>
    </row>
    <row r="30" spans="1:3" ht="20.100000000000001" customHeight="1">
      <c r="A30" s="164"/>
      <c r="B30" s="165"/>
      <c r="C30" s="165"/>
    </row>
    <row r="31" spans="1:3" ht="20.100000000000001" customHeight="1">
      <c r="A31" s="164"/>
      <c r="B31" s="165" t="s">
        <v>325</v>
      </c>
      <c r="C31" s="165"/>
    </row>
    <row r="32" spans="1:3" ht="20.100000000000001" customHeight="1">
      <c r="A32" s="164"/>
      <c r="B32" s="165"/>
      <c r="C32" s="165"/>
    </row>
    <row r="33" spans="1:3" ht="20.100000000000001" customHeight="1">
      <c r="A33" s="164"/>
      <c r="B33" s="165"/>
      <c r="C33" s="165"/>
    </row>
    <row r="34" spans="1:3" ht="20.100000000000001" customHeight="1">
      <c r="A34" s="164"/>
      <c r="B34" s="165"/>
      <c r="C34" s="165"/>
    </row>
    <row r="35" spans="1:3" ht="20.100000000000001" customHeight="1">
      <c r="A35" s="164"/>
      <c r="B35" s="165"/>
      <c r="C35" s="164"/>
    </row>
  </sheetData>
  <customSheetViews>
    <customSheetView guid="{2E39CB8B-77D3-460F-B304-43030A253763}" scale="80" showPageBreaks="1" showGridLines="0" view="pageBreakPreview">
      <selection activeCell="F21" sqref="F21"/>
      <pageMargins left="0.39370078740157483" right="0.39370078740157483" top="0.59055118110236227" bottom="0.39370078740157483" header="0.31496062992125984" footer="0.31496062992125984"/>
      <printOptions horizontalCentered="1"/>
      <pageSetup paperSize="9" orientation="portrait" r:id="rId1"/>
    </customSheetView>
  </customSheetViews>
  <phoneticPr fontId="2"/>
  <printOptions horizontalCentered="1" gridLinesSet="0"/>
  <pageMargins left="0.39370078740157483" right="0.39370078740157483" top="0.59055118110236227" bottom="0.39370078740157483" header="0.31496062992125984" footer="0.31496062992125984"/>
  <pageSetup paperSize="9" orientation="portrait"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4CAC3-9EC5-46AB-BB46-BFC5E97FF0D4}">
  <sheetPr>
    <tabColor rgb="FFFFFF00"/>
  </sheetPr>
  <dimension ref="A2:K30"/>
  <sheetViews>
    <sheetView view="pageBreakPreview" zoomScale="85" zoomScaleNormal="70" zoomScaleSheetLayoutView="85" workbookViewId="0">
      <selection activeCell="W24" sqref="W24"/>
    </sheetView>
  </sheetViews>
  <sheetFormatPr defaultRowHeight="13.5"/>
  <cols>
    <col min="1" max="1" width="2.625" style="6" customWidth="1"/>
    <col min="2" max="2" width="9.125" style="6" customWidth="1"/>
    <col min="3" max="3" width="16" style="6" customWidth="1"/>
    <col min="4" max="10" width="10.125" style="6" customWidth="1"/>
    <col min="11" max="11" width="9.125" style="6" customWidth="1"/>
    <col min="12" max="12" width="2.625" style="6" customWidth="1"/>
    <col min="13" max="16384" width="9" style="6"/>
  </cols>
  <sheetData>
    <row r="2" spans="1:11">
      <c r="A2" s="6" t="s">
        <v>441</v>
      </c>
    </row>
    <row r="3" spans="1:11">
      <c r="A3" s="84"/>
    </row>
    <row r="4" spans="1:11" ht="18" customHeight="1">
      <c r="B4" s="568" t="s">
        <v>1068</v>
      </c>
      <c r="C4" s="569"/>
      <c r="D4" s="569"/>
      <c r="E4" s="569"/>
      <c r="F4" s="569"/>
      <c r="G4" s="569"/>
      <c r="H4" s="569"/>
      <c r="I4" s="569"/>
      <c r="J4" s="569"/>
      <c r="K4" s="570"/>
    </row>
    <row r="5" spans="1:11" ht="18" customHeight="1">
      <c r="B5" s="571"/>
      <c r="C5" s="480"/>
      <c r="D5" s="480"/>
      <c r="E5" s="480"/>
      <c r="F5" s="480"/>
      <c r="G5" s="480"/>
      <c r="H5" s="480"/>
      <c r="I5" s="480"/>
      <c r="J5" s="480"/>
      <c r="K5" s="572"/>
    </row>
    <row r="6" spans="1:11" ht="18" customHeight="1">
      <c r="B6" s="573"/>
      <c r="C6" s="574"/>
      <c r="D6" s="574"/>
      <c r="E6" s="574"/>
      <c r="F6" s="574"/>
      <c r="G6" s="574"/>
      <c r="H6" s="574"/>
      <c r="I6" s="574"/>
      <c r="J6" s="574"/>
      <c r="K6" s="575"/>
    </row>
    <row r="7" spans="1:11" ht="18" customHeight="1">
      <c r="B7" s="100"/>
      <c r="K7" s="101"/>
    </row>
    <row r="8" spans="1:11" ht="50.25" customHeight="1">
      <c r="B8" s="327"/>
      <c r="C8" s="333" t="s">
        <v>1057</v>
      </c>
      <c r="D8" s="576" t="s">
        <v>1061</v>
      </c>
      <c r="E8" s="577"/>
      <c r="F8" s="577"/>
      <c r="G8" s="577"/>
      <c r="H8" s="577"/>
      <c r="I8" s="577"/>
      <c r="J8" s="578"/>
      <c r="K8" s="101"/>
    </row>
    <row r="9" spans="1:11" ht="50.25" customHeight="1">
      <c r="B9" s="327"/>
      <c r="C9" s="333" t="s">
        <v>1069</v>
      </c>
      <c r="D9" s="579" t="s">
        <v>1062</v>
      </c>
      <c r="E9" s="579"/>
      <c r="F9" s="579"/>
      <c r="G9" s="579"/>
      <c r="H9" s="579"/>
      <c r="I9" s="579"/>
      <c r="J9" s="579"/>
      <c r="K9" s="101"/>
    </row>
    <row r="10" spans="1:11" ht="18" customHeight="1">
      <c r="B10" s="325"/>
      <c r="C10" s="35"/>
      <c r="D10" s="35"/>
      <c r="E10" s="35"/>
      <c r="F10" s="35"/>
      <c r="G10" s="35"/>
      <c r="H10" s="35"/>
      <c r="I10" s="35"/>
      <c r="J10" s="35"/>
      <c r="K10" s="328"/>
    </row>
    <row r="11" spans="1:11" ht="30" customHeight="1">
      <c r="B11" s="100"/>
      <c r="K11" s="101"/>
    </row>
    <row r="12" spans="1:11" ht="18" customHeight="1">
      <c r="B12" s="329"/>
      <c r="C12" s="86" t="s">
        <v>1070</v>
      </c>
      <c r="D12" s="86"/>
      <c r="K12" s="101"/>
    </row>
    <row r="13" spans="1:11" ht="18" customHeight="1">
      <c r="B13" s="100"/>
      <c r="K13" s="101"/>
    </row>
    <row r="14" spans="1:11" ht="18" customHeight="1">
      <c r="B14" s="100"/>
      <c r="C14" s="6" t="s">
        <v>535</v>
      </c>
      <c r="K14" s="101"/>
    </row>
    <row r="15" spans="1:11" ht="18" customHeight="1">
      <c r="B15" s="100"/>
      <c r="K15" s="101"/>
    </row>
    <row r="16" spans="1:11" ht="18" customHeight="1">
      <c r="B16" s="100"/>
      <c r="K16" s="101"/>
    </row>
    <row r="17" spans="2:11" ht="18" customHeight="1">
      <c r="B17" s="100"/>
      <c r="E17" s="6" t="s">
        <v>179</v>
      </c>
      <c r="F17" s="494"/>
      <c r="G17" s="494"/>
      <c r="H17" s="494"/>
      <c r="I17" s="494"/>
      <c r="J17" s="494"/>
      <c r="K17" s="101"/>
    </row>
    <row r="18" spans="2:11" ht="18" customHeight="1">
      <c r="B18" s="100"/>
      <c r="K18" s="101"/>
    </row>
    <row r="19" spans="2:11" ht="18" customHeight="1">
      <c r="B19" s="100"/>
      <c r="E19" s="86" t="s">
        <v>180</v>
      </c>
      <c r="F19" s="580"/>
      <c r="G19" s="580"/>
      <c r="H19" s="580"/>
      <c r="I19" s="580"/>
      <c r="J19" s="86" t="s">
        <v>1011</v>
      </c>
      <c r="K19" s="101"/>
    </row>
    <row r="20" spans="2:11" ht="18" customHeight="1">
      <c r="B20" s="100"/>
      <c r="K20" s="101"/>
    </row>
    <row r="21" spans="2:11" ht="18" customHeight="1">
      <c r="B21" s="100"/>
      <c r="K21" s="101"/>
    </row>
    <row r="22" spans="2:11" ht="18" customHeight="1">
      <c r="B22" s="100"/>
      <c r="C22" s="6" t="s">
        <v>534</v>
      </c>
      <c r="K22" s="101"/>
    </row>
    <row r="23" spans="2:11" ht="18" customHeight="1">
      <c r="B23" s="100"/>
      <c r="C23" s="6" t="s">
        <v>1008</v>
      </c>
      <c r="K23" s="101"/>
    </row>
    <row r="24" spans="2:11" ht="30" customHeight="1">
      <c r="B24" s="325"/>
      <c r="C24" s="35"/>
      <c r="D24" s="35"/>
      <c r="E24" s="35"/>
      <c r="F24" s="35"/>
      <c r="G24" s="35"/>
      <c r="H24" s="35"/>
      <c r="I24" s="35"/>
      <c r="J24" s="35"/>
      <c r="K24" s="328"/>
    </row>
    <row r="25" spans="2:11" ht="18" customHeight="1">
      <c r="B25" s="559" t="s">
        <v>1059</v>
      </c>
      <c r="C25" s="560"/>
      <c r="D25" s="560"/>
      <c r="E25" s="560"/>
      <c r="F25" s="560"/>
      <c r="G25" s="560"/>
      <c r="H25" s="560"/>
      <c r="I25" s="560"/>
      <c r="J25" s="560"/>
      <c r="K25" s="561"/>
    </row>
    <row r="26" spans="2:11" ht="18" customHeight="1">
      <c r="B26" s="562"/>
      <c r="C26" s="563"/>
      <c r="D26" s="563"/>
      <c r="E26" s="563"/>
      <c r="F26" s="563"/>
      <c r="G26" s="563"/>
      <c r="H26" s="563"/>
      <c r="I26" s="563"/>
      <c r="J26" s="563"/>
      <c r="K26" s="564"/>
    </row>
    <row r="27" spans="2:11" ht="18" customHeight="1">
      <c r="B27" s="565"/>
      <c r="C27" s="566"/>
      <c r="D27" s="566"/>
      <c r="E27" s="566"/>
      <c r="F27" s="566"/>
      <c r="G27" s="566"/>
      <c r="H27" s="566"/>
      <c r="I27" s="566"/>
      <c r="J27" s="566"/>
      <c r="K27" s="567"/>
    </row>
    <row r="28" spans="2:11" ht="18" customHeight="1">
      <c r="B28" s="83"/>
      <c r="C28" s="83"/>
      <c r="D28" s="83"/>
      <c r="E28" s="83"/>
      <c r="F28" s="83"/>
      <c r="G28" s="83"/>
      <c r="H28" s="83"/>
      <c r="I28" s="83"/>
      <c r="J28" s="83"/>
      <c r="K28" s="83"/>
    </row>
    <row r="29" spans="2:11">
      <c r="B29" s="247"/>
      <c r="C29" s="247"/>
    </row>
    <row r="30" spans="2:11">
      <c r="B30" s="247"/>
      <c r="C30" s="247"/>
    </row>
  </sheetData>
  <mergeCells count="6">
    <mergeCell ref="B25:K27"/>
    <mergeCell ref="B4:K6"/>
    <mergeCell ref="D8:J8"/>
    <mergeCell ref="D9:J9"/>
    <mergeCell ref="F17:J17"/>
    <mergeCell ref="F19:I19"/>
  </mergeCells>
  <phoneticPr fontId="2"/>
  <printOptions horizontalCentered="1"/>
  <pageMargins left="0.39370078740157483" right="0.39370078740157483" top="0.59055118110236227" bottom="0.39370078740157483" header="0.31496062992125984" footer="0.31496062992125984"/>
  <pageSetup paperSize="9" scale="8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88C08-2142-42C6-B6E4-7FE4748FC0ED}">
  <sheetPr>
    <tabColor rgb="FFFFFF00"/>
  </sheetPr>
  <dimension ref="A1:G776"/>
  <sheetViews>
    <sheetView topLeftCell="A622" workbookViewId="0">
      <selection activeCell="A636" sqref="A636"/>
    </sheetView>
  </sheetViews>
  <sheetFormatPr defaultRowHeight="12.75"/>
  <cols>
    <col min="1" max="1" width="48.625" style="146" customWidth="1"/>
    <col min="2" max="2" width="30.625" style="146" customWidth="1"/>
    <col min="3" max="4" width="8.625" style="170" customWidth="1"/>
    <col min="5" max="5" width="19" style="146" customWidth="1"/>
    <col min="6" max="6" width="20.625" style="146" customWidth="1"/>
    <col min="7" max="7" width="25.625" style="146" customWidth="1"/>
    <col min="8" max="16384" width="9" style="146"/>
  </cols>
  <sheetData>
    <row r="1" spans="1:7" ht="20.25" customHeight="1">
      <c r="A1" s="323" t="s">
        <v>985</v>
      </c>
    </row>
    <row r="2" spans="1:7" ht="6.75" customHeight="1"/>
    <row r="3" spans="1:7" ht="21" customHeight="1">
      <c r="A3" s="167" t="s">
        <v>346</v>
      </c>
      <c r="B3" s="249" t="s">
        <v>347</v>
      </c>
      <c r="C3" s="167" t="s">
        <v>348</v>
      </c>
      <c r="D3" s="167" t="s">
        <v>349</v>
      </c>
      <c r="E3" s="167" t="s">
        <v>350</v>
      </c>
      <c r="F3" s="167" t="s">
        <v>351</v>
      </c>
      <c r="G3" s="167" t="s">
        <v>352</v>
      </c>
    </row>
    <row r="4" spans="1:7" ht="21" customHeight="1">
      <c r="A4" s="149" t="s">
        <v>428</v>
      </c>
      <c r="B4" s="169" t="s">
        <v>685</v>
      </c>
      <c r="C4" s="167">
        <v>1</v>
      </c>
      <c r="D4" s="167" t="s">
        <v>353</v>
      </c>
      <c r="E4" s="253">
        <f>F64</f>
        <v>0</v>
      </c>
      <c r="F4" s="254"/>
      <c r="G4" s="248"/>
    </row>
    <row r="5" spans="1:7" ht="21" customHeight="1">
      <c r="A5" s="149" t="s">
        <v>1084</v>
      </c>
      <c r="B5" s="169" t="s">
        <v>686</v>
      </c>
      <c r="C5" s="167">
        <v>1</v>
      </c>
      <c r="D5" s="167" t="s">
        <v>354</v>
      </c>
      <c r="E5" s="253">
        <f>F95</f>
        <v>0</v>
      </c>
      <c r="F5" s="254"/>
      <c r="G5" s="248"/>
    </row>
    <row r="6" spans="1:7" ht="21" customHeight="1">
      <c r="A6" s="149" t="s">
        <v>355</v>
      </c>
      <c r="B6" s="169"/>
      <c r="C6" s="167">
        <v>1</v>
      </c>
      <c r="D6" s="167" t="s">
        <v>353</v>
      </c>
      <c r="E6" s="253">
        <f>F126</f>
        <v>0</v>
      </c>
      <c r="F6" s="253"/>
      <c r="G6" s="248"/>
    </row>
    <row r="7" spans="1:7" ht="21" customHeight="1">
      <c r="A7" s="149" t="s">
        <v>902</v>
      </c>
      <c r="B7" s="169"/>
      <c r="C7" s="167">
        <v>1</v>
      </c>
      <c r="D7" s="167" t="s">
        <v>353</v>
      </c>
      <c r="E7" s="253">
        <f>F560</f>
        <v>0</v>
      </c>
      <c r="F7" s="253"/>
      <c r="G7" s="248"/>
    </row>
    <row r="8" spans="1:7" ht="21" customHeight="1">
      <c r="A8" s="149" t="s">
        <v>903</v>
      </c>
      <c r="B8" s="169"/>
      <c r="C8" s="167">
        <v>1</v>
      </c>
      <c r="D8" s="167" t="s">
        <v>353</v>
      </c>
      <c r="E8" s="253">
        <f>F715</f>
        <v>0</v>
      </c>
      <c r="F8" s="253"/>
      <c r="G8" s="248"/>
    </row>
    <row r="9" spans="1:7" ht="21" customHeight="1">
      <c r="A9" s="149" t="s">
        <v>1085</v>
      </c>
      <c r="B9" s="169"/>
      <c r="C9" s="167">
        <v>1</v>
      </c>
      <c r="D9" s="167" t="s">
        <v>353</v>
      </c>
      <c r="E9" s="253">
        <f>F746</f>
        <v>0</v>
      </c>
      <c r="F9" s="253"/>
      <c r="G9" s="248"/>
    </row>
    <row r="10" spans="1:7" ht="21" customHeight="1">
      <c r="A10" s="149" t="s">
        <v>687</v>
      </c>
      <c r="B10" s="169" t="s">
        <v>688</v>
      </c>
      <c r="C10" s="167">
        <v>1</v>
      </c>
      <c r="D10" s="167" t="s">
        <v>353</v>
      </c>
      <c r="E10" s="253">
        <f>F776</f>
        <v>0</v>
      </c>
      <c r="F10" s="253"/>
      <c r="G10" s="248"/>
    </row>
    <row r="11" spans="1:7" ht="21" customHeight="1">
      <c r="A11" s="149" t="s">
        <v>356</v>
      </c>
      <c r="B11" s="169"/>
      <c r="C11" s="167"/>
      <c r="D11" s="167"/>
      <c r="E11" s="253"/>
      <c r="F11" s="254">
        <f>SUM(F4:F9)</f>
        <v>0</v>
      </c>
      <c r="G11" s="149"/>
    </row>
    <row r="12" spans="1:7" ht="21" customHeight="1">
      <c r="A12" s="149"/>
      <c r="B12" s="169"/>
      <c r="C12" s="167"/>
      <c r="D12" s="167"/>
      <c r="E12" s="253"/>
      <c r="F12" s="253"/>
      <c r="G12" s="149"/>
    </row>
    <row r="13" spans="1:7" ht="21" customHeight="1">
      <c r="A13" s="149" t="s">
        <v>357</v>
      </c>
      <c r="B13" s="169"/>
      <c r="C13" s="167"/>
      <c r="D13" s="167"/>
      <c r="E13" s="253"/>
      <c r="F13" s="253"/>
      <c r="G13" s="149"/>
    </row>
    <row r="14" spans="1:7" ht="21" customHeight="1">
      <c r="A14" s="149" t="s">
        <v>358</v>
      </c>
      <c r="B14" s="250"/>
      <c r="C14" s="167">
        <v>1</v>
      </c>
      <c r="D14" s="167" t="s">
        <v>359</v>
      </c>
      <c r="E14" s="253"/>
      <c r="F14" s="253"/>
      <c r="G14" s="149"/>
    </row>
    <row r="15" spans="1:7" ht="21" customHeight="1">
      <c r="A15" s="149" t="s">
        <v>360</v>
      </c>
      <c r="B15" s="169"/>
      <c r="C15" s="167">
        <v>1</v>
      </c>
      <c r="D15" s="167" t="s">
        <v>359</v>
      </c>
      <c r="E15" s="253"/>
      <c r="F15" s="253"/>
      <c r="G15" s="248"/>
    </row>
    <row r="16" spans="1:7" ht="21" customHeight="1">
      <c r="A16" s="149" t="s">
        <v>689</v>
      </c>
      <c r="B16" s="169"/>
      <c r="C16" s="167">
        <v>1</v>
      </c>
      <c r="D16" s="167" t="s">
        <v>359</v>
      </c>
      <c r="E16" s="253"/>
      <c r="F16" s="253"/>
      <c r="G16" s="248"/>
    </row>
    <row r="17" spans="1:7" ht="21" customHeight="1">
      <c r="A17" s="149" t="s">
        <v>690</v>
      </c>
      <c r="B17" s="169"/>
      <c r="C17" s="167">
        <v>1</v>
      </c>
      <c r="D17" s="167" t="s">
        <v>359</v>
      </c>
      <c r="E17" s="253"/>
      <c r="F17" s="253"/>
      <c r="G17" s="248"/>
    </row>
    <row r="18" spans="1:7" ht="21" customHeight="1">
      <c r="A18" s="149" t="s">
        <v>691</v>
      </c>
      <c r="B18" s="169"/>
      <c r="C18" s="167">
        <v>1</v>
      </c>
      <c r="D18" s="167" t="s">
        <v>359</v>
      </c>
      <c r="E18" s="253"/>
      <c r="F18" s="253"/>
      <c r="G18" s="248"/>
    </row>
    <row r="19" spans="1:7" ht="21" customHeight="1">
      <c r="A19" s="149" t="s">
        <v>361</v>
      </c>
      <c r="B19" s="169"/>
      <c r="C19" s="167"/>
      <c r="D19" s="167"/>
      <c r="E19" s="253"/>
      <c r="F19" s="253">
        <f>SUM(F14:F18)</f>
        <v>0</v>
      </c>
      <c r="G19" s="149"/>
    </row>
    <row r="20" spans="1:7" ht="21" customHeight="1">
      <c r="A20" s="149"/>
      <c r="B20" s="169"/>
      <c r="C20" s="167"/>
      <c r="D20" s="167"/>
      <c r="E20" s="253"/>
      <c r="F20" s="253"/>
      <c r="G20" s="149"/>
    </row>
    <row r="21" spans="1:7" ht="21" customHeight="1">
      <c r="A21" s="149" t="s">
        <v>362</v>
      </c>
      <c r="B21" s="169"/>
      <c r="C21" s="167"/>
      <c r="D21" s="167"/>
      <c r="E21" s="253"/>
      <c r="F21" s="253">
        <f>F11+F19</f>
        <v>0</v>
      </c>
      <c r="G21" s="149"/>
    </row>
    <row r="22" spans="1:7" ht="21" customHeight="1">
      <c r="A22" s="149" t="s">
        <v>363</v>
      </c>
      <c r="B22" s="250"/>
      <c r="C22" s="167">
        <v>1</v>
      </c>
      <c r="D22" s="167" t="s">
        <v>359</v>
      </c>
      <c r="E22" s="253"/>
      <c r="F22" s="253"/>
      <c r="G22" s="150"/>
    </row>
    <row r="23" spans="1:7" ht="21" customHeight="1">
      <c r="A23" s="149" t="s">
        <v>364</v>
      </c>
      <c r="B23" s="169"/>
      <c r="C23" s="167"/>
      <c r="D23" s="167"/>
      <c r="E23" s="253"/>
      <c r="F23" s="253">
        <f>F21+F22</f>
        <v>0</v>
      </c>
      <c r="G23" s="149"/>
    </row>
    <row r="24" spans="1:7" ht="21" customHeight="1">
      <c r="A24" s="149" t="s">
        <v>365</v>
      </c>
      <c r="B24" s="250"/>
      <c r="C24" s="167">
        <v>1</v>
      </c>
      <c r="D24" s="167" t="s">
        <v>359</v>
      </c>
      <c r="E24" s="253"/>
      <c r="F24" s="253"/>
      <c r="G24" s="149"/>
    </row>
    <row r="25" spans="1:7" ht="21" customHeight="1">
      <c r="A25" s="149"/>
      <c r="B25" s="250"/>
      <c r="C25" s="167"/>
      <c r="D25" s="167"/>
      <c r="E25" s="253"/>
      <c r="F25" s="253"/>
      <c r="G25" s="149"/>
    </row>
    <row r="26" spans="1:7" ht="21" customHeight="1">
      <c r="A26" s="149" t="s">
        <v>875</v>
      </c>
      <c r="B26" s="250" t="s">
        <v>855</v>
      </c>
      <c r="C26" s="167">
        <v>1</v>
      </c>
      <c r="D26" s="167" t="s">
        <v>431</v>
      </c>
      <c r="E26" s="253"/>
      <c r="F26" s="253"/>
      <c r="G26" s="149"/>
    </row>
    <row r="27" spans="1:7" ht="21" customHeight="1">
      <c r="A27" s="149" t="s">
        <v>692</v>
      </c>
      <c r="B27" s="250"/>
      <c r="C27" s="167">
        <v>1</v>
      </c>
      <c r="D27" s="167" t="s">
        <v>431</v>
      </c>
      <c r="E27" s="253"/>
      <c r="F27" s="253"/>
      <c r="G27" s="149"/>
    </row>
    <row r="28" spans="1:7" ht="21" customHeight="1">
      <c r="A28" s="149" t="s">
        <v>693</v>
      </c>
      <c r="B28" s="250"/>
      <c r="C28" s="167">
        <v>1</v>
      </c>
      <c r="D28" s="167" t="s">
        <v>431</v>
      </c>
      <c r="E28" s="253"/>
      <c r="F28" s="253"/>
      <c r="G28" s="149"/>
    </row>
    <row r="29" spans="1:7" ht="21" customHeight="1">
      <c r="A29" s="149"/>
      <c r="B29" s="250"/>
      <c r="C29" s="167"/>
      <c r="D29" s="167"/>
      <c r="E29" s="253"/>
      <c r="F29" s="253"/>
      <c r="G29" s="149"/>
    </row>
    <row r="30" spans="1:7" ht="21" customHeight="1">
      <c r="A30" s="149"/>
      <c r="B30" s="250"/>
      <c r="C30" s="167"/>
      <c r="D30" s="167"/>
      <c r="E30" s="253"/>
      <c r="F30" s="253"/>
      <c r="G30" s="149"/>
    </row>
    <row r="31" spans="1:7" ht="21" customHeight="1">
      <c r="A31" s="149"/>
      <c r="B31" s="250"/>
      <c r="C31" s="167"/>
      <c r="D31" s="167"/>
      <c r="E31" s="253"/>
      <c r="F31" s="253"/>
      <c r="G31" s="149"/>
    </row>
    <row r="32" spans="1:7" ht="21" customHeight="1">
      <c r="A32" s="149"/>
      <c r="B32" s="250"/>
      <c r="C32" s="167"/>
      <c r="D32" s="167"/>
      <c r="E32" s="253"/>
      <c r="F32" s="253"/>
      <c r="G32" s="149"/>
    </row>
    <row r="33" spans="1:7" ht="21" customHeight="1">
      <c r="A33" s="149" t="s">
        <v>366</v>
      </c>
      <c r="B33" s="169"/>
      <c r="C33" s="167"/>
      <c r="D33" s="167"/>
      <c r="E33" s="253"/>
      <c r="F33" s="253">
        <f>F23+F24+F26+F27+F28</f>
        <v>0</v>
      </c>
      <c r="G33" s="149"/>
    </row>
    <row r="34" spans="1:7" ht="21" customHeight="1">
      <c r="A34" s="149" t="s">
        <v>694</v>
      </c>
      <c r="B34" s="169"/>
      <c r="C34" s="167"/>
      <c r="D34" s="167"/>
      <c r="E34" s="253"/>
      <c r="F34" s="253"/>
      <c r="G34" s="149"/>
    </row>
    <row r="35" spans="1:7" ht="21" customHeight="1">
      <c r="A35" s="168" t="s">
        <v>367</v>
      </c>
      <c r="B35" s="169"/>
      <c r="C35" s="167">
        <v>1</v>
      </c>
      <c r="D35" s="167" t="s">
        <v>353</v>
      </c>
      <c r="E35" s="253"/>
      <c r="F35" s="253"/>
      <c r="G35" s="149"/>
    </row>
    <row r="36" spans="1:7" ht="21" customHeight="1">
      <c r="A36" s="168" t="s">
        <v>368</v>
      </c>
      <c r="B36" s="169"/>
      <c r="C36" s="167">
        <v>1</v>
      </c>
      <c r="D36" s="167" t="s">
        <v>353</v>
      </c>
      <c r="E36" s="253"/>
      <c r="F36" s="253"/>
      <c r="G36" s="149"/>
    </row>
    <row r="37" spans="1:7" ht="21" customHeight="1">
      <c r="A37" s="168" t="s">
        <v>369</v>
      </c>
      <c r="B37" s="169"/>
      <c r="C37" s="167">
        <v>1</v>
      </c>
      <c r="D37" s="167" t="s">
        <v>353</v>
      </c>
      <c r="E37" s="253"/>
      <c r="F37" s="253"/>
      <c r="G37" s="149"/>
    </row>
    <row r="38" spans="1:7" ht="21" customHeight="1">
      <c r="A38" s="168" t="s">
        <v>370</v>
      </c>
      <c r="B38" s="169"/>
      <c r="C38" s="167">
        <v>1</v>
      </c>
      <c r="D38" s="167" t="s">
        <v>353</v>
      </c>
      <c r="E38" s="253"/>
      <c r="F38" s="253"/>
      <c r="G38" s="149"/>
    </row>
    <row r="39" spans="1:7" ht="21" customHeight="1">
      <c r="A39" s="168" t="s">
        <v>371</v>
      </c>
      <c r="B39" s="169"/>
      <c r="C39" s="167">
        <v>1</v>
      </c>
      <c r="D39" s="167" t="s">
        <v>353</v>
      </c>
      <c r="E39" s="253"/>
      <c r="F39" s="253"/>
      <c r="G39" s="149"/>
    </row>
    <row r="40" spans="1:7" ht="21" customHeight="1">
      <c r="A40" s="168" t="s">
        <v>372</v>
      </c>
      <c r="B40" s="169" t="s">
        <v>373</v>
      </c>
      <c r="C40" s="167">
        <v>1</v>
      </c>
      <c r="D40" s="167" t="s">
        <v>353</v>
      </c>
      <c r="E40" s="253"/>
      <c r="F40" s="253"/>
      <c r="G40" s="149"/>
    </row>
    <row r="41" spans="1:7" ht="21" customHeight="1">
      <c r="A41" s="168" t="s">
        <v>374</v>
      </c>
      <c r="B41" s="169"/>
      <c r="C41" s="167">
        <v>1</v>
      </c>
      <c r="D41" s="167" t="s">
        <v>353</v>
      </c>
      <c r="E41" s="253"/>
      <c r="F41" s="253"/>
      <c r="G41" s="149"/>
    </row>
    <row r="42" spans="1:7" ht="21" customHeight="1">
      <c r="A42" s="168" t="s">
        <v>375</v>
      </c>
      <c r="B42" s="169"/>
      <c r="C42" s="167">
        <v>1</v>
      </c>
      <c r="D42" s="167" t="s">
        <v>353</v>
      </c>
      <c r="E42" s="253"/>
      <c r="F42" s="253"/>
      <c r="G42" s="149"/>
    </row>
    <row r="43" spans="1:7" ht="21" customHeight="1">
      <c r="A43" s="168" t="s">
        <v>1086</v>
      </c>
      <c r="B43" s="169" t="s">
        <v>376</v>
      </c>
      <c r="C43" s="167">
        <v>1</v>
      </c>
      <c r="D43" s="167" t="s">
        <v>353</v>
      </c>
      <c r="E43" s="253"/>
      <c r="F43" s="253"/>
      <c r="G43" s="149"/>
    </row>
    <row r="44" spans="1:7" ht="21" customHeight="1">
      <c r="A44" s="168" t="s">
        <v>377</v>
      </c>
      <c r="B44" s="169" t="s">
        <v>378</v>
      </c>
      <c r="C44" s="167">
        <v>1</v>
      </c>
      <c r="D44" s="167" t="s">
        <v>353</v>
      </c>
      <c r="E44" s="253"/>
      <c r="F44" s="253"/>
      <c r="G44" s="149"/>
    </row>
    <row r="45" spans="1:7" ht="21" customHeight="1">
      <c r="A45" s="168"/>
      <c r="B45" s="169"/>
      <c r="C45" s="167"/>
      <c r="D45" s="167"/>
      <c r="E45" s="253"/>
      <c r="F45" s="253"/>
      <c r="G45" s="149"/>
    </row>
    <row r="46" spans="1:7" ht="21" customHeight="1">
      <c r="A46" s="168"/>
      <c r="B46" s="169"/>
      <c r="C46" s="167"/>
      <c r="D46" s="167"/>
      <c r="E46" s="253"/>
      <c r="F46" s="253"/>
      <c r="G46" s="149"/>
    </row>
    <row r="47" spans="1:7" ht="21" customHeight="1">
      <c r="A47" s="168"/>
      <c r="B47" s="169"/>
      <c r="C47" s="167"/>
      <c r="D47" s="167"/>
      <c r="E47" s="253"/>
      <c r="F47" s="253"/>
      <c r="G47" s="149"/>
    </row>
    <row r="48" spans="1:7" ht="21" customHeight="1">
      <c r="A48" s="168"/>
      <c r="B48" s="169"/>
      <c r="C48" s="167"/>
      <c r="D48" s="167"/>
      <c r="E48" s="253"/>
      <c r="F48" s="253"/>
      <c r="G48" s="149"/>
    </row>
    <row r="49" spans="1:7" ht="21" customHeight="1">
      <c r="A49" s="168"/>
      <c r="B49" s="169"/>
      <c r="C49" s="167"/>
      <c r="D49" s="167"/>
      <c r="E49" s="253"/>
      <c r="F49" s="253"/>
      <c r="G49" s="149"/>
    </row>
    <row r="50" spans="1:7" ht="21" customHeight="1">
      <c r="A50" s="168"/>
      <c r="B50" s="169"/>
      <c r="C50" s="167"/>
      <c r="D50" s="167"/>
      <c r="E50" s="253"/>
      <c r="F50" s="253"/>
      <c r="G50" s="149"/>
    </row>
    <row r="51" spans="1:7" ht="21" customHeight="1">
      <c r="A51" s="168"/>
      <c r="B51" s="169"/>
      <c r="C51" s="167"/>
      <c r="D51" s="167"/>
      <c r="E51" s="253"/>
      <c r="F51" s="253"/>
      <c r="G51" s="149"/>
    </row>
    <row r="52" spans="1:7" ht="21" customHeight="1">
      <c r="A52" s="168"/>
      <c r="B52" s="169"/>
      <c r="C52" s="167"/>
      <c r="D52" s="167"/>
      <c r="E52" s="253"/>
      <c r="F52" s="253"/>
      <c r="G52" s="149"/>
    </row>
    <row r="53" spans="1:7" ht="21" customHeight="1">
      <c r="A53" s="168"/>
      <c r="B53" s="169"/>
      <c r="C53" s="167"/>
      <c r="D53" s="167"/>
      <c r="E53" s="253"/>
      <c r="F53" s="253"/>
      <c r="G53" s="149"/>
    </row>
    <row r="54" spans="1:7" ht="21" customHeight="1">
      <c r="A54" s="168"/>
      <c r="B54" s="169"/>
      <c r="C54" s="167"/>
      <c r="D54" s="167"/>
      <c r="E54" s="253"/>
      <c r="F54" s="253"/>
      <c r="G54" s="149"/>
    </row>
    <row r="55" spans="1:7" ht="21" customHeight="1">
      <c r="A55" s="168"/>
      <c r="B55" s="169"/>
      <c r="C55" s="167"/>
      <c r="D55" s="167"/>
      <c r="E55" s="253"/>
      <c r="F55" s="253"/>
      <c r="G55" s="149"/>
    </row>
    <row r="56" spans="1:7" ht="21" customHeight="1">
      <c r="A56" s="168"/>
      <c r="B56" s="169"/>
      <c r="C56" s="167"/>
      <c r="D56" s="167"/>
      <c r="E56" s="253"/>
      <c r="F56" s="253"/>
      <c r="G56" s="149"/>
    </row>
    <row r="57" spans="1:7" ht="21" customHeight="1">
      <c r="A57" s="168"/>
      <c r="B57" s="169"/>
      <c r="C57" s="167"/>
      <c r="D57" s="167"/>
      <c r="E57" s="253"/>
      <c r="F57" s="253"/>
      <c r="G57" s="149"/>
    </row>
    <row r="58" spans="1:7" ht="21" customHeight="1">
      <c r="A58" s="168"/>
      <c r="B58" s="169"/>
      <c r="C58" s="167"/>
      <c r="D58" s="167"/>
      <c r="E58" s="253"/>
      <c r="F58" s="253"/>
      <c r="G58" s="149"/>
    </row>
    <row r="59" spans="1:7" ht="21" customHeight="1">
      <c r="A59" s="168"/>
      <c r="B59" s="169"/>
      <c r="C59" s="167"/>
      <c r="D59" s="167"/>
      <c r="E59" s="253"/>
      <c r="F59" s="253"/>
      <c r="G59" s="149"/>
    </row>
    <row r="60" spans="1:7" ht="21" customHeight="1">
      <c r="A60" s="168"/>
      <c r="B60" s="169"/>
      <c r="C60" s="167"/>
      <c r="D60" s="167"/>
      <c r="E60" s="253"/>
      <c r="F60" s="253"/>
      <c r="G60" s="149"/>
    </row>
    <row r="61" spans="1:7" ht="21" customHeight="1">
      <c r="A61" s="168"/>
      <c r="B61" s="169"/>
      <c r="C61" s="167"/>
      <c r="D61" s="167"/>
      <c r="E61" s="253"/>
      <c r="F61" s="253"/>
      <c r="G61" s="149"/>
    </row>
    <row r="62" spans="1:7" ht="21" customHeight="1">
      <c r="A62" s="168"/>
      <c r="B62" s="169"/>
      <c r="C62" s="167"/>
      <c r="D62" s="167"/>
      <c r="E62" s="253"/>
      <c r="F62" s="253"/>
      <c r="G62" s="149"/>
    </row>
    <row r="63" spans="1:7" ht="21" customHeight="1">
      <c r="A63" s="168"/>
      <c r="B63" s="169"/>
      <c r="C63" s="167"/>
      <c r="D63" s="167"/>
      <c r="E63" s="253"/>
      <c r="F63" s="253"/>
      <c r="G63" s="149"/>
    </row>
    <row r="64" spans="1:7" ht="21" customHeight="1">
      <c r="A64" s="168" t="s">
        <v>429</v>
      </c>
      <c r="B64" s="169"/>
      <c r="C64" s="167"/>
      <c r="D64" s="167"/>
      <c r="E64" s="253"/>
      <c r="F64" s="253">
        <f>SUM(F34:F63)</f>
        <v>0</v>
      </c>
      <c r="G64" s="149"/>
    </row>
    <row r="65" spans="1:7" ht="21" customHeight="1">
      <c r="A65" s="149" t="s">
        <v>879</v>
      </c>
      <c r="B65" s="169"/>
      <c r="C65" s="167"/>
      <c r="D65" s="167"/>
      <c r="E65" s="253"/>
      <c r="F65" s="253"/>
      <c r="G65" s="149"/>
    </row>
    <row r="66" spans="1:7" ht="21" customHeight="1">
      <c r="A66" s="168" t="s">
        <v>367</v>
      </c>
      <c r="B66" s="169"/>
      <c r="C66" s="167">
        <v>1</v>
      </c>
      <c r="D66" s="167" t="s">
        <v>353</v>
      </c>
      <c r="E66" s="253"/>
      <c r="F66" s="253"/>
      <c r="G66" s="149"/>
    </row>
    <row r="67" spans="1:7" ht="21" customHeight="1">
      <c r="A67" s="168" t="s">
        <v>371</v>
      </c>
      <c r="B67" s="169"/>
      <c r="C67" s="167">
        <v>1</v>
      </c>
      <c r="D67" s="167" t="s">
        <v>353</v>
      </c>
      <c r="E67" s="253"/>
      <c r="F67" s="253"/>
      <c r="G67" s="149"/>
    </row>
    <row r="68" spans="1:7" ht="21" customHeight="1">
      <c r="A68" s="168" t="s">
        <v>372</v>
      </c>
      <c r="B68" s="169"/>
      <c r="C68" s="167">
        <v>1</v>
      </c>
      <c r="D68" s="167" t="s">
        <v>353</v>
      </c>
      <c r="E68" s="253"/>
      <c r="F68" s="253"/>
      <c r="G68" s="149"/>
    </row>
    <row r="69" spans="1:7" ht="21" customHeight="1">
      <c r="A69" s="168" t="s">
        <v>379</v>
      </c>
      <c r="B69" s="169"/>
      <c r="C69" s="167">
        <v>1</v>
      </c>
      <c r="D69" s="167" t="s">
        <v>353</v>
      </c>
      <c r="E69" s="253"/>
      <c r="F69" s="253"/>
      <c r="G69" s="149"/>
    </row>
    <row r="70" spans="1:7" ht="21" customHeight="1">
      <c r="A70" s="168" t="s">
        <v>695</v>
      </c>
      <c r="B70" s="169"/>
      <c r="C70" s="167">
        <v>1</v>
      </c>
      <c r="D70" s="167" t="s">
        <v>353</v>
      </c>
      <c r="E70" s="253"/>
      <c r="F70" s="253"/>
      <c r="G70" s="149"/>
    </row>
    <row r="71" spans="1:7" ht="21" customHeight="1">
      <c r="A71" s="168" t="s">
        <v>380</v>
      </c>
      <c r="B71" s="169"/>
      <c r="C71" s="167">
        <v>1</v>
      </c>
      <c r="D71" s="167" t="s">
        <v>353</v>
      </c>
      <c r="E71" s="253"/>
      <c r="F71" s="253"/>
      <c r="G71" s="149"/>
    </row>
    <row r="72" spans="1:7" ht="21" customHeight="1">
      <c r="A72" s="168" t="s">
        <v>696</v>
      </c>
      <c r="B72" s="169"/>
      <c r="C72" s="167">
        <v>1</v>
      </c>
      <c r="D72" s="167" t="s">
        <v>353</v>
      </c>
      <c r="E72" s="253"/>
      <c r="F72" s="253"/>
      <c r="G72" s="149"/>
    </row>
    <row r="73" spans="1:7" ht="21" customHeight="1">
      <c r="A73" s="168" t="s">
        <v>1086</v>
      </c>
      <c r="B73" s="169"/>
      <c r="C73" s="167">
        <v>1</v>
      </c>
      <c r="D73" s="167" t="s">
        <v>353</v>
      </c>
      <c r="E73" s="253"/>
      <c r="F73" s="253"/>
      <c r="G73" s="149"/>
    </row>
    <row r="74" spans="1:7" ht="21" customHeight="1">
      <c r="A74" s="168" t="s">
        <v>381</v>
      </c>
      <c r="B74" s="169"/>
      <c r="C74" s="167">
        <v>1</v>
      </c>
      <c r="D74" s="167" t="s">
        <v>353</v>
      </c>
      <c r="E74" s="253"/>
      <c r="F74" s="253"/>
      <c r="G74" s="149"/>
    </row>
    <row r="75" spans="1:7" ht="21" customHeight="1">
      <c r="A75" s="168" t="s">
        <v>382</v>
      </c>
      <c r="B75" s="169"/>
      <c r="C75" s="167">
        <v>1</v>
      </c>
      <c r="D75" s="167" t="s">
        <v>353</v>
      </c>
      <c r="E75" s="253"/>
      <c r="F75" s="253"/>
      <c r="G75" s="149"/>
    </row>
    <row r="76" spans="1:7" ht="21" customHeight="1">
      <c r="A76" s="168" t="s">
        <v>383</v>
      </c>
      <c r="B76" s="169"/>
      <c r="C76" s="167">
        <v>1</v>
      </c>
      <c r="D76" s="167" t="s">
        <v>353</v>
      </c>
      <c r="E76" s="253"/>
      <c r="F76" s="253"/>
      <c r="G76" s="149"/>
    </row>
    <row r="77" spans="1:7" ht="21" customHeight="1">
      <c r="A77" s="168" t="s">
        <v>384</v>
      </c>
      <c r="B77" s="169"/>
      <c r="C77" s="167">
        <v>1</v>
      </c>
      <c r="D77" s="167" t="s">
        <v>353</v>
      </c>
      <c r="E77" s="253"/>
      <c r="F77" s="253"/>
      <c r="G77" s="149"/>
    </row>
    <row r="78" spans="1:7" ht="21" customHeight="1">
      <c r="A78" s="168" t="s">
        <v>385</v>
      </c>
      <c r="B78" s="169"/>
      <c r="C78" s="167">
        <v>1</v>
      </c>
      <c r="D78" s="167" t="s">
        <v>353</v>
      </c>
      <c r="E78" s="253"/>
      <c r="F78" s="253"/>
      <c r="G78" s="149"/>
    </row>
    <row r="79" spans="1:7" ht="21" customHeight="1">
      <c r="A79" s="168" t="s">
        <v>386</v>
      </c>
      <c r="B79" s="169" t="s">
        <v>883</v>
      </c>
      <c r="C79" s="167">
        <v>1</v>
      </c>
      <c r="D79" s="167" t="s">
        <v>353</v>
      </c>
      <c r="E79" s="253"/>
      <c r="F79" s="253"/>
      <c r="G79" s="149"/>
    </row>
    <row r="80" spans="1:7" ht="21" customHeight="1">
      <c r="A80" s="168" t="s">
        <v>877</v>
      </c>
      <c r="B80" s="169"/>
      <c r="C80" s="167">
        <v>1</v>
      </c>
      <c r="D80" s="167" t="s">
        <v>353</v>
      </c>
      <c r="E80" s="253"/>
      <c r="F80" s="253"/>
      <c r="G80" s="149"/>
    </row>
    <row r="81" spans="1:7" ht="21" customHeight="1">
      <c r="A81" s="168" t="s">
        <v>878</v>
      </c>
      <c r="B81" s="250" t="s">
        <v>876</v>
      </c>
      <c r="C81" s="167">
        <v>1</v>
      </c>
      <c r="D81" s="167" t="s">
        <v>431</v>
      </c>
      <c r="E81" s="253"/>
      <c r="F81" s="253"/>
      <c r="G81" s="149"/>
    </row>
    <row r="82" spans="1:7" ht="21" customHeight="1">
      <c r="A82" s="168"/>
      <c r="B82" s="169"/>
      <c r="C82" s="167"/>
      <c r="D82" s="167"/>
      <c r="E82" s="253"/>
      <c r="F82" s="253"/>
      <c r="G82" s="149"/>
    </row>
    <row r="83" spans="1:7" ht="21" customHeight="1">
      <c r="A83" s="168"/>
      <c r="B83" s="169"/>
      <c r="C83" s="167"/>
      <c r="D83" s="167"/>
      <c r="E83" s="253"/>
      <c r="F83" s="253"/>
      <c r="G83" s="149"/>
    </row>
    <row r="84" spans="1:7" ht="21" customHeight="1">
      <c r="A84" s="168"/>
      <c r="B84" s="169"/>
      <c r="C84" s="167"/>
      <c r="D84" s="167"/>
      <c r="E84" s="253"/>
      <c r="F84" s="253"/>
      <c r="G84" s="149"/>
    </row>
    <row r="85" spans="1:7" ht="21" customHeight="1">
      <c r="A85" s="168"/>
      <c r="B85" s="169"/>
      <c r="C85" s="167"/>
      <c r="D85" s="167"/>
      <c r="E85" s="253"/>
      <c r="F85" s="253"/>
      <c r="G85" s="149"/>
    </row>
    <row r="86" spans="1:7" ht="21" customHeight="1">
      <c r="A86" s="168"/>
      <c r="B86" s="169"/>
      <c r="C86" s="167"/>
      <c r="D86" s="167"/>
      <c r="E86" s="253"/>
      <c r="F86" s="253"/>
      <c r="G86" s="149"/>
    </row>
    <row r="87" spans="1:7" ht="21" customHeight="1">
      <c r="A87" s="168"/>
      <c r="B87" s="169"/>
      <c r="C87" s="167"/>
      <c r="D87" s="167"/>
      <c r="E87" s="253"/>
      <c r="F87" s="253"/>
      <c r="G87" s="149"/>
    </row>
    <row r="88" spans="1:7" ht="21" customHeight="1">
      <c r="A88" s="168"/>
      <c r="B88" s="169"/>
      <c r="C88" s="167"/>
      <c r="D88" s="167"/>
      <c r="E88" s="253"/>
      <c r="F88" s="253"/>
      <c r="G88" s="149"/>
    </row>
    <row r="89" spans="1:7" ht="21" customHeight="1">
      <c r="A89" s="168"/>
      <c r="B89" s="169"/>
      <c r="C89" s="167"/>
      <c r="D89" s="167"/>
      <c r="E89" s="253"/>
      <c r="F89" s="253"/>
      <c r="G89" s="149"/>
    </row>
    <row r="90" spans="1:7" ht="21" customHeight="1">
      <c r="A90" s="168"/>
      <c r="B90" s="169"/>
      <c r="C90" s="167"/>
      <c r="D90" s="167"/>
      <c r="E90" s="253"/>
      <c r="F90" s="253"/>
      <c r="G90" s="149"/>
    </row>
    <row r="91" spans="1:7" ht="21" customHeight="1">
      <c r="A91" s="168"/>
      <c r="B91" s="169"/>
      <c r="C91" s="167"/>
      <c r="D91" s="167"/>
      <c r="E91" s="253"/>
      <c r="F91" s="253"/>
      <c r="G91" s="149"/>
    </row>
    <row r="92" spans="1:7" ht="21" customHeight="1">
      <c r="A92" s="168"/>
      <c r="B92" s="169"/>
      <c r="C92" s="167"/>
      <c r="D92" s="167"/>
      <c r="E92" s="253"/>
      <c r="F92" s="253"/>
      <c r="G92" s="149"/>
    </row>
    <row r="93" spans="1:7" ht="21" customHeight="1">
      <c r="A93" s="168"/>
      <c r="B93" s="169"/>
      <c r="C93" s="167"/>
      <c r="D93" s="167"/>
      <c r="E93" s="253"/>
      <c r="F93" s="253"/>
      <c r="G93" s="149"/>
    </row>
    <row r="94" spans="1:7" ht="21" customHeight="1">
      <c r="A94" s="168"/>
      <c r="B94" s="169"/>
      <c r="C94" s="167"/>
      <c r="D94" s="167"/>
      <c r="E94" s="253"/>
      <c r="F94" s="253"/>
      <c r="G94" s="149"/>
    </row>
    <row r="95" spans="1:7" ht="21" customHeight="1">
      <c r="A95" s="168" t="s">
        <v>1087</v>
      </c>
      <c r="B95" s="169"/>
      <c r="C95" s="167"/>
      <c r="D95" s="167"/>
      <c r="E95" s="253"/>
      <c r="F95" s="253">
        <f>SUM(F65:F94)</f>
        <v>0</v>
      </c>
      <c r="G95" s="149"/>
    </row>
    <row r="96" spans="1:7" ht="21" customHeight="1">
      <c r="A96" s="149" t="s">
        <v>355</v>
      </c>
      <c r="B96" s="251"/>
      <c r="C96" s="167"/>
      <c r="D96" s="167"/>
      <c r="E96" s="253"/>
      <c r="F96" s="253"/>
      <c r="G96" s="149"/>
    </row>
    <row r="97" spans="1:7" ht="21" customHeight="1">
      <c r="A97" s="168" t="s">
        <v>697</v>
      </c>
      <c r="B97" s="169"/>
      <c r="C97" s="167">
        <v>1</v>
      </c>
      <c r="D97" s="167" t="s">
        <v>353</v>
      </c>
      <c r="E97" s="253">
        <f>F157</f>
        <v>0</v>
      </c>
      <c r="F97" s="253"/>
      <c r="G97" s="149"/>
    </row>
    <row r="98" spans="1:7" ht="21" customHeight="1">
      <c r="A98" s="168" t="s">
        <v>698</v>
      </c>
      <c r="B98" s="169"/>
      <c r="C98" s="167">
        <v>1</v>
      </c>
      <c r="D98" s="167" t="s">
        <v>353</v>
      </c>
      <c r="E98" s="253">
        <f>F188</f>
        <v>0</v>
      </c>
      <c r="F98" s="253"/>
      <c r="G98" s="149"/>
    </row>
    <row r="99" spans="1:7" ht="21" customHeight="1">
      <c r="A99" s="168" t="s">
        <v>699</v>
      </c>
      <c r="B99" s="169"/>
      <c r="C99" s="167">
        <v>1</v>
      </c>
      <c r="D99" s="167" t="s">
        <v>353</v>
      </c>
      <c r="E99" s="253">
        <f>F219</f>
        <v>0</v>
      </c>
      <c r="F99" s="253"/>
      <c r="G99" s="149"/>
    </row>
    <row r="100" spans="1:7" ht="21" customHeight="1">
      <c r="A100" s="168" t="s">
        <v>700</v>
      </c>
      <c r="B100" s="169"/>
      <c r="C100" s="167">
        <v>1</v>
      </c>
      <c r="D100" s="167" t="s">
        <v>353</v>
      </c>
      <c r="E100" s="253">
        <f>F250</f>
        <v>0</v>
      </c>
      <c r="F100" s="253"/>
      <c r="G100" s="149"/>
    </row>
    <row r="101" spans="1:7" ht="21" customHeight="1">
      <c r="A101" s="168" t="s">
        <v>701</v>
      </c>
      <c r="B101" s="169"/>
      <c r="C101" s="167">
        <v>1</v>
      </c>
      <c r="D101" s="167" t="s">
        <v>354</v>
      </c>
      <c r="E101" s="253">
        <f>F281</f>
        <v>0</v>
      </c>
      <c r="F101" s="253"/>
      <c r="G101" s="149"/>
    </row>
    <row r="102" spans="1:7" ht="21" customHeight="1">
      <c r="A102" s="168" t="s">
        <v>702</v>
      </c>
      <c r="B102" s="169"/>
      <c r="C102" s="167">
        <v>1</v>
      </c>
      <c r="D102" s="167" t="s">
        <v>354</v>
      </c>
      <c r="E102" s="253">
        <f>F312</f>
        <v>0</v>
      </c>
      <c r="F102" s="253"/>
      <c r="G102" s="149"/>
    </row>
    <row r="103" spans="1:7" ht="21" customHeight="1">
      <c r="A103" s="168" t="s">
        <v>387</v>
      </c>
      <c r="B103" s="169"/>
      <c r="C103" s="167">
        <v>1</v>
      </c>
      <c r="D103" s="167" t="s">
        <v>354</v>
      </c>
      <c r="E103" s="253">
        <f>F343</f>
        <v>0</v>
      </c>
      <c r="F103" s="253"/>
      <c r="G103" s="149"/>
    </row>
    <row r="104" spans="1:7" ht="21" customHeight="1">
      <c r="A104" s="168" t="s">
        <v>388</v>
      </c>
      <c r="B104" s="169"/>
      <c r="C104" s="167">
        <v>1</v>
      </c>
      <c r="D104" s="167" t="s">
        <v>354</v>
      </c>
      <c r="E104" s="253">
        <f>F374</f>
        <v>0</v>
      </c>
      <c r="F104" s="253"/>
      <c r="G104" s="149"/>
    </row>
    <row r="105" spans="1:7" ht="21" customHeight="1">
      <c r="A105" s="168" t="s">
        <v>703</v>
      </c>
      <c r="B105" s="169"/>
      <c r="C105" s="167">
        <v>1</v>
      </c>
      <c r="D105" s="167" t="s">
        <v>354</v>
      </c>
      <c r="E105" s="253">
        <f>F405</f>
        <v>0</v>
      </c>
      <c r="F105" s="253"/>
      <c r="G105" s="149"/>
    </row>
    <row r="106" spans="1:7" ht="21" customHeight="1">
      <c r="A106" s="168" t="s">
        <v>704</v>
      </c>
      <c r="B106" s="169"/>
      <c r="C106" s="167">
        <v>1</v>
      </c>
      <c r="D106" s="167" t="s">
        <v>354</v>
      </c>
      <c r="E106" s="253">
        <f>F436</f>
        <v>0</v>
      </c>
      <c r="F106" s="253"/>
      <c r="G106" s="149"/>
    </row>
    <row r="107" spans="1:7" ht="21" customHeight="1">
      <c r="A107" s="168" t="s">
        <v>705</v>
      </c>
      <c r="B107" s="169"/>
      <c r="C107" s="167">
        <v>1</v>
      </c>
      <c r="D107" s="167" t="s">
        <v>354</v>
      </c>
      <c r="E107" s="253">
        <f>F467</f>
        <v>0</v>
      </c>
      <c r="F107" s="253"/>
      <c r="G107" s="149"/>
    </row>
    <row r="108" spans="1:7" ht="21" customHeight="1">
      <c r="A108" s="168" t="s">
        <v>706</v>
      </c>
      <c r="B108" s="169"/>
      <c r="C108" s="167">
        <v>1</v>
      </c>
      <c r="D108" s="167" t="s">
        <v>354</v>
      </c>
      <c r="E108" s="253">
        <f>F498</f>
        <v>0</v>
      </c>
      <c r="F108" s="253"/>
      <c r="G108" s="149"/>
    </row>
    <row r="109" spans="1:7" ht="21" customHeight="1">
      <c r="A109" s="168" t="s">
        <v>707</v>
      </c>
      <c r="B109" s="169"/>
      <c r="C109" s="167">
        <v>1</v>
      </c>
      <c r="D109" s="167" t="s">
        <v>354</v>
      </c>
      <c r="E109" s="253">
        <f>F529</f>
        <v>0</v>
      </c>
      <c r="F109" s="253"/>
      <c r="G109" s="149"/>
    </row>
    <row r="110" spans="1:7" ht="21" customHeight="1">
      <c r="A110" s="149"/>
      <c r="B110" s="169"/>
      <c r="C110" s="167"/>
      <c r="D110" s="167"/>
      <c r="E110" s="253"/>
      <c r="F110" s="253"/>
      <c r="G110" s="149"/>
    </row>
    <row r="111" spans="1:7" ht="21" customHeight="1">
      <c r="A111" s="149"/>
      <c r="B111" s="169"/>
      <c r="C111" s="167"/>
      <c r="D111" s="167"/>
      <c r="E111" s="253"/>
      <c r="F111" s="253"/>
      <c r="G111" s="149"/>
    </row>
    <row r="112" spans="1:7" ht="21" customHeight="1">
      <c r="A112" s="149"/>
      <c r="B112" s="169"/>
      <c r="C112" s="167"/>
      <c r="D112" s="167"/>
      <c r="E112" s="253"/>
      <c r="F112" s="253"/>
      <c r="G112" s="149"/>
    </row>
    <row r="113" spans="1:7" ht="21" customHeight="1">
      <c r="A113" s="149"/>
      <c r="B113" s="169"/>
      <c r="C113" s="167"/>
      <c r="D113" s="167"/>
      <c r="E113" s="253"/>
      <c r="F113" s="253"/>
      <c r="G113" s="149"/>
    </row>
    <row r="114" spans="1:7" ht="21" customHeight="1">
      <c r="A114" s="149"/>
      <c r="B114" s="169"/>
      <c r="C114" s="167"/>
      <c r="D114" s="167"/>
      <c r="E114" s="253"/>
      <c r="F114" s="253"/>
      <c r="G114" s="149"/>
    </row>
    <row r="115" spans="1:7" ht="21" customHeight="1">
      <c r="A115" s="149"/>
      <c r="B115" s="169"/>
      <c r="C115" s="167"/>
      <c r="D115" s="167"/>
      <c r="E115" s="253"/>
      <c r="F115" s="253"/>
      <c r="G115" s="149"/>
    </row>
    <row r="116" spans="1:7" ht="21" customHeight="1">
      <c r="A116" s="149"/>
      <c r="B116" s="169"/>
      <c r="C116" s="167"/>
      <c r="D116" s="167"/>
      <c r="E116" s="253"/>
      <c r="F116" s="253"/>
      <c r="G116" s="149"/>
    </row>
    <row r="117" spans="1:7" ht="21" customHeight="1">
      <c r="A117" s="149"/>
      <c r="B117" s="169"/>
      <c r="C117" s="167"/>
      <c r="D117" s="167"/>
      <c r="E117" s="253"/>
      <c r="F117" s="253"/>
      <c r="G117" s="149"/>
    </row>
    <row r="118" spans="1:7" ht="21" customHeight="1">
      <c r="A118" s="149"/>
      <c r="B118" s="169"/>
      <c r="C118" s="167"/>
      <c r="D118" s="167"/>
      <c r="E118" s="253"/>
      <c r="F118" s="253"/>
      <c r="G118" s="149"/>
    </row>
    <row r="119" spans="1:7" ht="21" customHeight="1">
      <c r="A119" s="149"/>
      <c r="B119" s="169"/>
      <c r="C119" s="167"/>
      <c r="D119" s="167"/>
      <c r="E119" s="253"/>
      <c r="F119" s="253"/>
      <c r="G119" s="149"/>
    </row>
    <row r="120" spans="1:7" ht="21" customHeight="1">
      <c r="A120" s="149"/>
      <c r="B120" s="169"/>
      <c r="C120" s="167"/>
      <c r="D120" s="167"/>
      <c r="E120" s="253"/>
      <c r="F120" s="253"/>
      <c r="G120" s="149"/>
    </row>
    <row r="121" spans="1:7" ht="21" customHeight="1">
      <c r="A121" s="149"/>
      <c r="B121" s="169"/>
      <c r="C121" s="167"/>
      <c r="D121" s="167"/>
      <c r="E121" s="253"/>
      <c r="F121" s="253"/>
      <c r="G121" s="149"/>
    </row>
    <row r="122" spans="1:7" ht="21" customHeight="1">
      <c r="A122" s="149"/>
      <c r="B122" s="169"/>
      <c r="C122" s="167"/>
      <c r="D122" s="167"/>
      <c r="E122" s="253"/>
      <c r="F122" s="253"/>
      <c r="G122" s="149"/>
    </row>
    <row r="123" spans="1:7" ht="21" customHeight="1">
      <c r="A123" s="149"/>
      <c r="B123" s="169"/>
      <c r="C123" s="167"/>
      <c r="D123" s="167"/>
      <c r="E123" s="253"/>
      <c r="F123" s="253"/>
      <c r="G123" s="149"/>
    </row>
    <row r="124" spans="1:7" ht="21" customHeight="1">
      <c r="A124" s="149"/>
      <c r="B124" s="169"/>
      <c r="C124" s="167"/>
      <c r="D124" s="167"/>
      <c r="E124" s="253"/>
      <c r="F124" s="253"/>
      <c r="G124" s="149"/>
    </row>
    <row r="125" spans="1:7" ht="21" customHeight="1">
      <c r="A125" s="149"/>
      <c r="B125" s="169"/>
      <c r="C125" s="167"/>
      <c r="D125" s="167"/>
      <c r="E125" s="253"/>
      <c r="F125" s="253"/>
      <c r="G125" s="149"/>
    </row>
    <row r="126" spans="1:7" ht="21" customHeight="1">
      <c r="A126" s="168" t="s">
        <v>389</v>
      </c>
      <c r="B126" s="169"/>
      <c r="C126" s="167"/>
      <c r="D126" s="167"/>
      <c r="E126" s="253"/>
      <c r="F126" s="253">
        <f>SUM(F96:F125)</f>
        <v>0</v>
      </c>
      <c r="G126" s="149"/>
    </row>
    <row r="127" spans="1:7" ht="21" customHeight="1">
      <c r="A127" s="149" t="s">
        <v>697</v>
      </c>
      <c r="B127" s="169"/>
      <c r="C127" s="167"/>
      <c r="D127" s="167"/>
      <c r="E127" s="253"/>
      <c r="F127" s="253"/>
      <c r="G127" s="149"/>
    </row>
    <row r="128" spans="1:7" ht="21" customHeight="1">
      <c r="A128" s="168" t="s">
        <v>390</v>
      </c>
      <c r="B128" s="169"/>
      <c r="C128" s="167">
        <v>1</v>
      </c>
      <c r="D128" s="167" t="s">
        <v>391</v>
      </c>
      <c r="E128" s="253"/>
      <c r="F128" s="253"/>
      <c r="G128" s="149"/>
    </row>
    <row r="129" spans="1:7" ht="21" customHeight="1">
      <c r="A129" s="168" t="s">
        <v>841</v>
      </c>
      <c r="B129" s="169"/>
      <c r="C129" s="167">
        <v>3</v>
      </c>
      <c r="D129" s="167" t="s">
        <v>392</v>
      </c>
      <c r="E129" s="253"/>
      <c r="F129" s="253"/>
      <c r="G129" s="149"/>
    </row>
    <row r="130" spans="1:7" ht="21" customHeight="1">
      <c r="A130" s="168" t="s">
        <v>708</v>
      </c>
      <c r="B130" s="169"/>
      <c r="C130" s="167">
        <v>1</v>
      </c>
      <c r="D130" s="167" t="s">
        <v>391</v>
      </c>
      <c r="E130" s="253"/>
      <c r="F130" s="253"/>
      <c r="G130" s="149"/>
    </row>
    <row r="131" spans="1:7" ht="21" customHeight="1">
      <c r="A131" s="168" t="s">
        <v>709</v>
      </c>
      <c r="B131" s="169"/>
      <c r="C131" s="167">
        <v>1</v>
      </c>
      <c r="D131" s="167" t="s">
        <v>430</v>
      </c>
      <c r="E131" s="253"/>
      <c r="F131" s="253"/>
      <c r="G131" s="149"/>
    </row>
    <row r="132" spans="1:7" ht="21" customHeight="1">
      <c r="A132" s="168" t="s">
        <v>710</v>
      </c>
      <c r="B132" s="169"/>
      <c r="C132" s="167">
        <v>1</v>
      </c>
      <c r="D132" s="167" t="s">
        <v>430</v>
      </c>
      <c r="E132" s="253"/>
      <c r="F132" s="253"/>
      <c r="G132" s="149"/>
    </row>
    <row r="133" spans="1:7" ht="21" customHeight="1">
      <c r="A133" s="168" t="s">
        <v>711</v>
      </c>
      <c r="B133" s="169"/>
      <c r="C133" s="167" t="s">
        <v>843</v>
      </c>
      <c r="D133" s="167" t="s">
        <v>391</v>
      </c>
      <c r="E133" s="253"/>
      <c r="F133" s="253"/>
      <c r="G133" s="149"/>
    </row>
    <row r="134" spans="1:7" ht="21" customHeight="1">
      <c r="A134" s="168" t="s">
        <v>713</v>
      </c>
      <c r="B134" s="169"/>
      <c r="C134" s="167" t="s">
        <v>845</v>
      </c>
      <c r="D134" s="167" t="s">
        <v>359</v>
      </c>
      <c r="E134" s="253"/>
      <c r="F134" s="253"/>
      <c r="G134" s="149"/>
    </row>
    <row r="135" spans="1:7" ht="21" customHeight="1">
      <c r="A135" s="168" t="s">
        <v>712</v>
      </c>
      <c r="B135" s="169"/>
      <c r="C135" s="167" t="s">
        <v>843</v>
      </c>
      <c r="D135" s="167" t="s">
        <v>391</v>
      </c>
      <c r="E135" s="253"/>
      <c r="F135" s="253"/>
      <c r="G135" s="149"/>
    </row>
    <row r="136" spans="1:7" ht="21" customHeight="1">
      <c r="A136" s="168" t="s">
        <v>714</v>
      </c>
      <c r="B136" s="169"/>
      <c r="C136" s="167" t="s">
        <v>844</v>
      </c>
      <c r="D136" s="167" t="s">
        <v>359</v>
      </c>
      <c r="E136" s="253"/>
      <c r="F136" s="253"/>
      <c r="G136" s="149"/>
    </row>
    <row r="137" spans="1:7" ht="21" customHeight="1">
      <c r="A137" s="168" t="s">
        <v>715</v>
      </c>
      <c r="B137" s="169"/>
      <c r="C137" s="167" t="s">
        <v>843</v>
      </c>
      <c r="D137" s="167" t="s">
        <v>391</v>
      </c>
      <c r="E137" s="253"/>
      <c r="F137" s="253"/>
      <c r="G137" s="149"/>
    </row>
    <row r="138" spans="1:7" ht="21" customHeight="1">
      <c r="A138" s="168" t="s">
        <v>716</v>
      </c>
      <c r="B138" s="169"/>
      <c r="C138" s="167" t="s">
        <v>844</v>
      </c>
      <c r="D138" s="167" t="s">
        <v>359</v>
      </c>
      <c r="E138" s="253"/>
      <c r="F138" s="253"/>
      <c r="G138" s="149"/>
    </row>
    <row r="139" spans="1:7" ht="21" customHeight="1">
      <c r="A139" s="168" t="s">
        <v>717</v>
      </c>
      <c r="B139" s="169"/>
      <c r="C139" s="167">
        <v>1</v>
      </c>
      <c r="D139" s="167" t="s">
        <v>353</v>
      </c>
      <c r="E139" s="253"/>
      <c r="F139" s="253"/>
      <c r="G139" s="149"/>
    </row>
    <row r="140" spans="1:7" ht="21" customHeight="1">
      <c r="A140" s="168"/>
      <c r="B140" s="169"/>
      <c r="C140" s="167"/>
      <c r="D140" s="167"/>
      <c r="E140" s="253"/>
      <c r="F140" s="253"/>
      <c r="G140" s="149"/>
    </row>
    <row r="141" spans="1:7" ht="21" customHeight="1">
      <c r="A141" s="168"/>
      <c r="B141" s="169"/>
      <c r="C141" s="167"/>
      <c r="D141" s="167"/>
      <c r="E141" s="253"/>
      <c r="F141" s="253"/>
      <c r="G141" s="149"/>
    </row>
    <row r="142" spans="1:7" ht="21" customHeight="1">
      <c r="A142" s="168"/>
      <c r="B142" s="169"/>
      <c r="C142" s="167"/>
      <c r="D142" s="167"/>
      <c r="E142" s="253"/>
      <c r="F142" s="253"/>
      <c r="G142" s="149"/>
    </row>
    <row r="143" spans="1:7" ht="21" customHeight="1">
      <c r="A143" s="168"/>
      <c r="B143" s="169"/>
      <c r="C143" s="167"/>
      <c r="D143" s="167"/>
      <c r="E143" s="253"/>
      <c r="F143" s="253"/>
      <c r="G143" s="149"/>
    </row>
    <row r="144" spans="1:7" ht="21" customHeight="1">
      <c r="A144" s="168"/>
      <c r="B144" s="169"/>
      <c r="C144" s="167"/>
      <c r="D144" s="167"/>
      <c r="E144" s="253"/>
      <c r="F144" s="253"/>
      <c r="G144" s="149"/>
    </row>
    <row r="145" spans="1:7" ht="21" customHeight="1">
      <c r="A145" s="168"/>
      <c r="B145" s="169"/>
      <c r="C145" s="167"/>
      <c r="D145" s="167"/>
      <c r="E145" s="253"/>
      <c r="F145" s="253"/>
      <c r="G145" s="149"/>
    </row>
    <row r="146" spans="1:7" ht="21" customHeight="1">
      <c r="A146" s="168"/>
      <c r="B146" s="169"/>
      <c r="C146" s="167"/>
      <c r="D146" s="167"/>
      <c r="E146" s="253"/>
      <c r="F146" s="253"/>
      <c r="G146" s="149"/>
    </row>
    <row r="147" spans="1:7" ht="21" customHeight="1">
      <c r="A147" s="168"/>
      <c r="B147" s="169"/>
      <c r="C147" s="167"/>
      <c r="D147" s="167"/>
      <c r="E147" s="253"/>
      <c r="F147" s="253"/>
      <c r="G147" s="149"/>
    </row>
    <row r="148" spans="1:7" ht="21" customHeight="1">
      <c r="A148" s="168"/>
      <c r="B148" s="169"/>
      <c r="C148" s="167"/>
      <c r="D148" s="167"/>
      <c r="E148" s="253"/>
      <c r="F148" s="253"/>
      <c r="G148" s="149"/>
    </row>
    <row r="149" spans="1:7" ht="21" customHeight="1">
      <c r="A149" s="168"/>
      <c r="B149" s="169"/>
      <c r="C149" s="167"/>
      <c r="D149" s="167"/>
      <c r="E149" s="253"/>
      <c r="F149" s="253"/>
      <c r="G149" s="149"/>
    </row>
    <row r="150" spans="1:7" ht="21" customHeight="1">
      <c r="A150" s="168"/>
      <c r="B150" s="169"/>
      <c r="C150" s="167"/>
      <c r="D150" s="167"/>
      <c r="E150" s="253"/>
      <c r="F150" s="253"/>
      <c r="G150" s="149"/>
    </row>
    <row r="151" spans="1:7" ht="21" customHeight="1">
      <c r="A151" s="168"/>
      <c r="B151" s="169"/>
      <c r="C151" s="167"/>
      <c r="D151" s="167"/>
      <c r="E151" s="253"/>
      <c r="F151" s="253"/>
      <c r="G151" s="149"/>
    </row>
    <row r="152" spans="1:7" ht="21" customHeight="1">
      <c r="A152" s="168"/>
      <c r="B152" s="169"/>
      <c r="C152" s="167"/>
      <c r="D152" s="167"/>
      <c r="E152" s="253"/>
      <c r="F152" s="253"/>
      <c r="G152" s="149"/>
    </row>
    <row r="153" spans="1:7" ht="21" customHeight="1">
      <c r="A153" s="168"/>
      <c r="B153" s="169"/>
      <c r="C153" s="167"/>
      <c r="D153" s="167"/>
      <c r="E153" s="253"/>
      <c r="F153" s="253"/>
      <c r="G153" s="149"/>
    </row>
    <row r="154" spans="1:7" ht="21" customHeight="1">
      <c r="A154" s="168"/>
      <c r="B154" s="169"/>
      <c r="C154" s="167"/>
      <c r="D154" s="167"/>
      <c r="E154" s="253"/>
      <c r="F154" s="253"/>
      <c r="G154" s="149"/>
    </row>
    <row r="155" spans="1:7" ht="21" customHeight="1">
      <c r="A155" s="168"/>
      <c r="B155" s="169"/>
      <c r="C155" s="167"/>
      <c r="D155" s="167"/>
      <c r="E155" s="253"/>
      <c r="F155" s="253"/>
      <c r="G155" s="149"/>
    </row>
    <row r="156" spans="1:7" ht="21" customHeight="1">
      <c r="A156" s="168"/>
      <c r="B156" s="169"/>
      <c r="C156" s="167"/>
      <c r="D156" s="167"/>
      <c r="E156" s="253"/>
      <c r="F156" s="253"/>
      <c r="G156" s="149"/>
    </row>
    <row r="157" spans="1:7" ht="21" customHeight="1">
      <c r="A157" s="168" t="s">
        <v>394</v>
      </c>
      <c r="B157" s="169"/>
      <c r="C157" s="167"/>
      <c r="D157" s="167"/>
      <c r="E157" s="253"/>
      <c r="F157" s="253">
        <f>SUM(F127:F156)</f>
        <v>0</v>
      </c>
      <c r="G157" s="149"/>
    </row>
    <row r="158" spans="1:7" ht="21" customHeight="1">
      <c r="A158" s="149" t="s">
        <v>718</v>
      </c>
      <c r="B158" s="169"/>
      <c r="C158" s="167"/>
      <c r="D158" s="167"/>
      <c r="E158" s="253"/>
      <c r="F158" s="253"/>
      <c r="G158" s="149"/>
    </row>
    <row r="159" spans="1:7" ht="21" customHeight="1">
      <c r="A159" s="168" t="s">
        <v>719</v>
      </c>
      <c r="B159" s="169"/>
      <c r="C159" s="167" t="s">
        <v>845</v>
      </c>
      <c r="D159" s="167" t="s">
        <v>391</v>
      </c>
      <c r="E159" s="253"/>
      <c r="F159" s="253"/>
      <c r="G159" s="149"/>
    </row>
    <row r="160" spans="1:7" ht="21" customHeight="1">
      <c r="A160" s="168" t="s">
        <v>720</v>
      </c>
      <c r="B160" s="169"/>
      <c r="C160" s="167" t="s">
        <v>845</v>
      </c>
      <c r="D160" s="167" t="s">
        <v>391</v>
      </c>
      <c r="E160" s="253"/>
      <c r="F160" s="253"/>
      <c r="G160" s="149"/>
    </row>
    <row r="161" spans="1:7" ht="21" customHeight="1">
      <c r="A161" s="168" t="s">
        <v>721</v>
      </c>
      <c r="B161" s="169"/>
      <c r="C161" s="167" t="s">
        <v>845</v>
      </c>
      <c r="D161" s="167" t="s">
        <v>391</v>
      </c>
      <c r="E161" s="253"/>
      <c r="F161" s="253"/>
      <c r="G161" s="149"/>
    </row>
    <row r="162" spans="1:7" ht="21" customHeight="1">
      <c r="A162" s="168" t="s">
        <v>722</v>
      </c>
      <c r="B162" s="169"/>
      <c r="C162" s="167" t="s">
        <v>845</v>
      </c>
      <c r="D162" s="167" t="s">
        <v>411</v>
      </c>
      <c r="E162" s="253"/>
      <c r="F162" s="253"/>
      <c r="G162" s="149" t="s">
        <v>1088</v>
      </c>
    </row>
    <row r="163" spans="1:7" ht="21" customHeight="1">
      <c r="A163" s="168" t="s">
        <v>1089</v>
      </c>
      <c r="B163" s="169"/>
      <c r="C163" s="167" t="s">
        <v>843</v>
      </c>
      <c r="D163" s="167" t="s">
        <v>391</v>
      </c>
      <c r="E163" s="253"/>
      <c r="F163" s="253"/>
      <c r="G163" s="149"/>
    </row>
    <row r="164" spans="1:7" ht="21" customHeight="1">
      <c r="A164" s="168" t="s">
        <v>724</v>
      </c>
      <c r="B164" s="169"/>
      <c r="C164" s="167" t="s">
        <v>845</v>
      </c>
      <c r="D164" s="167" t="s">
        <v>391</v>
      </c>
      <c r="E164" s="253"/>
      <c r="F164" s="253"/>
      <c r="G164" s="149"/>
    </row>
    <row r="165" spans="1:7" ht="21" customHeight="1">
      <c r="A165" s="168" t="s">
        <v>723</v>
      </c>
      <c r="B165" s="169"/>
      <c r="C165" s="167" t="s">
        <v>845</v>
      </c>
      <c r="D165" s="167" t="s">
        <v>359</v>
      </c>
      <c r="E165" s="253"/>
      <c r="F165" s="253"/>
      <c r="G165" s="149" t="s">
        <v>759</v>
      </c>
    </row>
    <row r="166" spans="1:7" ht="21" customHeight="1">
      <c r="A166" s="168" t="s">
        <v>717</v>
      </c>
      <c r="B166" s="169"/>
      <c r="C166" s="167">
        <v>1</v>
      </c>
      <c r="D166" s="167" t="s">
        <v>353</v>
      </c>
      <c r="E166" s="253"/>
      <c r="F166" s="253"/>
      <c r="G166" s="149"/>
    </row>
    <row r="167" spans="1:7" ht="21" customHeight="1">
      <c r="A167" s="168"/>
      <c r="B167" s="169"/>
      <c r="C167" s="167"/>
      <c r="D167" s="167"/>
      <c r="E167" s="253"/>
      <c r="F167" s="253"/>
      <c r="G167" s="149"/>
    </row>
    <row r="168" spans="1:7" ht="21" customHeight="1">
      <c r="A168" s="168"/>
      <c r="B168" s="169"/>
      <c r="C168" s="167"/>
      <c r="D168" s="167"/>
      <c r="E168" s="253"/>
      <c r="F168" s="253"/>
      <c r="G168" s="149"/>
    </row>
    <row r="169" spans="1:7" ht="21" customHeight="1">
      <c r="A169" s="168"/>
      <c r="B169" s="169"/>
      <c r="C169" s="167"/>
      <c r="D169" s="167"/>
      <c r="E169" s="253"/>
      <c r="F169" s="253"/>
      <c r="G169" s="149"/>
    </row>
    <row r="170" spans="1:7" ht="21" customHeight="1">
      <c r="A170" s="168"/>
      <c r="B170" s="169"/>
      <c r="C170" s="167"/>
      <c r="D170" s="167"/>
      <c r="E170" s="253"/>
      <c r="F170" s="253"/>
      <c r="G170" s="149"/>
    </row>
    <row r="171" spans="1:7" ht="21" customHeight="1">
      <c r="A171" s="168"/>
      <c r="B171" s="169"/>
      <c r="C171" s="167"/>
      <c r="D171" s="167"/>
      <c r="E171" s="253"/>
      <c r="F171" s="253"/>
      <c r="G171" s="149"/>
    </row>
    <row r="172" spans="1:7" ht="21" customHeight="1">
      <c r="A172" s="168"/>
      <c r="B172" s="169"/>
      <c r="C172" s="167"/>
      <c r="D172" s="167"/>
      <c r="E172" s="253"/>
      <c r="F172" s="253"/>
      <c r="G172" s="149"/>
    </row>
    <row r="173" spans="1:7" ht="21" customHeight="1">
      <c r="A173" s="168"/>
      <c r="B173" s="169"/>
      <c r="C173" s="167"/>
      <c r="D173" s="167"/>
      <c r="E173" s="253"/>
      <c r="F173" s="253"/>
      <c r="G173" s="149"/>
    </row>
    <row r="174" spans="1:7" ht="21" customHeight="1">
      <c r="A174" s="168"/>
      <c r="B174" s="169"/>
      <c r="C174" s="167"/>
      <c r="D174" s="167"/>
      <c r="E174" s="253"/>
      <c r="F174" s="253"/>
      <c r="G174" s="149"/>
    </row>
    <row r="175" spans="1:7" ht="21" customHeight="1">
      <c r="A175" s="168"/>
      <c r="B175" s="169"/>
      <c r="C175" s="167"/>
      <c r="D175" s="167"/>
      <c r="E175" s="253"/>
      <c r="F175" s="253"/>
      <c r="G175" s="149"/>
    </row>
    <row r="176" spans="1:7" ht="21" customHeight="1">
      <c r="A176" s="168"/>
      <c r="B176" s="169"/>
      <c r="C176" s="167"/>
      <c r="D176" s="167"/>
      <c r="E176" s="253"/>
      <c r="F176" s="253"/>
      <c r="G176" s="149"/>
    </row>
    <row r="177" spans="1:7" ht="21" customHeight="1">
      <c r="A177" s="168"/>
      <c r="B177" s="169"/>
      <c r="C177" s="167"/>
      <c r="D177" s="167"/>
      <c r="E177" s="253"/>
      <c r="F177" s="253"/>
      <c r="G177" s="149"/>
    </row>
    <row r="178" spans="1:7" ht="21" customHeight="1">
      <c r="A178" s="168"/>
      <c r="B178" s="169"/>
      <c r="C178" s="167"/>
      <c r="D178" s="167"/>
      <c r="E178" s="253"/>
      <c r="F178" s="253"/>
      <c r="G178" s="149"/>
    </row>
    <row r="179" spans="1:7" ht="21" customHeight="1">
      <c r="A179" s="168"/>
      <c r="B179" s="169"/>
      <c r="C179" s="167"/>
      <c r="D179" s="167"/>
      <c r="E179" s="253"/>
      <c r="F179" s="253"/>
      <c r="G179" s="149"/>
    </row>
    <row r="180" spans="1:7" ht="21" customHeight="1">
      <c r="A180" s="168"/>
      <c r="B180" s="169"/>
      <c r="C180" s="167"/>
      <c r="D180" s="167"/>
      <c r="E180" s="253"/>
      <c r="F180" s="253"/>
      <c r="G180" s="149"/>
    </row>
    <row r="181" spans="1:7" ht="21" customHeight="1">
      <c r="A181" s="168"/>
      <c r="B181" s="169"/>
      <c r="C181" s="167"/>
      <c r="D181" s="167"/>
      <c r="E181" s="253"/>
      <c r="F181" s="253"/>
      <c r="G181" s="149"/>
    </row>
    <row r="182" spans="1:7" ht="21" customHeight="1">
      <c r="A182" s="168"/>
      <c r="B182" s="169"/>
      <c r="C182" s="167"/>
      <c r="D182" s="167"/>
      <c r="E182" s="253"/>
      <c r="F182" s="253"/>
      <c r="G182" s="149"/>
    </row>
    <row r="183" spans="1:7" ht="21" customHeight="1">
      <c r="A183" s="168"/>
      <c r="B183" s="169"/>
      <c r="C183" s="167"/>
      <c r="D183" s="167"/>
      <c r="E183" s="253"/>
      <c r="F183" s="253"/>
      <c r="G183" s="149"/>
    </row>
    <row r="184" spans="1:7" ht="21" customHeight="1">
      <c r="A184" s="168"/>
      <c r="B184" s="169"/>
      <c r="C184" s="167"/>
      <c r="D184" s="167"/>
      <c r="E184" s="253"/>
      <c r="F184" s="253"/>
      <c r="G184" s="149"/>
    </row>
    <row r="185" spans="1:7" ht="21" customHeight="1">
      <c r="A185" s="168"/>
      <c r="B185" s="169"/>
      <c r="C185" s="167"/>
      <c r="D185" s="167"/>
      <c r="E185" s="253"/>
      <c r="F185" s="253"/>
      <c r="G185" s="149"/>
    </row>
    <row r="186" spans="1:7" ht="21" customHeight="1">
      <c r="A186" s="168"/>
      <c r="B186" s="169"/>
      <c r="C186" s="167"/>
      <c r="D186" s="167"/>
      <c r="E186" s="253"/>
      <c r="F186" s="253"/>
      <c r="G186" s="149"/>
    </row>
    <row r="187" spans="1:7" ht="21" customHeight="1">
      <c r="A187" s="168"/>
      <c r="B187" s="169"/>
      <c r="C187" s="167"/>
      <c r="D187" s="167"/>
      <c r="E187" s="253"/>
      <c r="F187" s="253"/>
      <c r="G187" s="149"/>
    </row>
    <row r="188" spans="1:7" ht="21" customHeight="1">
      <c r="A188" s="168" t="s">
        <v>394</v>
      </c>
      <c r="B188" s="169"/>
      <c r="C188" s="167"/>
      <c r="D188" s="167"/>
      <c r="E188" s="253"/>
      <c r="F188" s="253">
        <f>SUM(F159:F187)</f>
        <v>0</v>
      </c>
      <c r="G188" s="149"/>
    </row>
    <row r="189" spans="1:7" ht="21" customHeight="1">
      <c r="A189" s="149" t="s">
        <v>699</v>
      </c>
      <c r="B189" s="169"/>
      <c r="C189" s="167"/>
      <c r="D189" s="167"/>
      <c r="E189" s="253"/>
      <c r="F189" s="253"/>
      <c r="G189" s="149"/>
    </row>
    <row r="190" spans="1:7" ht="21" customHeight="1">
      <c r="A190" s="168" t="s">
        <v>725</v>
      </c>
      <c r="B190" s="169"/>
      <c r="C190" s="167" t="s">
        <v>544</v>
      </c>
      <c r="D190" s="167" t="s">
        <v>846</v>
      </c>
      <c r="E190" s="253"/>
      <c r="F190" s="253"/>
      <c r="G190" s="149" t="s">
        <v>847</v>
      </c>
    </row>
    <row r="191" spans="1:7" ht="21" customHeight="1">
      <c r="A191" s="168" t="s">
        <v>726</v>
      </c>
      <c r="B191" s="169"/>
      <c r="C191" s="167" t="s">
        <v>845</v>
      </c>
      <c r="D191" s="167" t="s">
        <v>359</v>
      </c>
      <c r="E191" s="253"/>
      <c r="F191" s="253"/>
      <c r="G191" s="149" t="s">
        <v>847</v>
      </c>
    </row>
    <row r="192" spans="1:7" ht="21" customHeight="1">
      <c r="A192" s="168" t="s">
        <v>728</v>
      </c>
      <c r="B192" s="169"/>
      <c r="C192" s="167" t="s">
        <v>845</v>
      </c>
      <c r="D192" s="167" t="s">
        <v>359</v>
      </c>
      <c r="E192" s="253"/>
      <c r="F192" s="253"/>
      <c r="G192" s="149" t="s">
        <v>847</v>
      </c>
    </row>
    <row r="193" spans="1:7" ht="21" customHeight="1">
      <c r="A193" s="168" t="s">
        <v>727</v>
      </c>
      <c r="B193" s="169"/>
      <c r="C193" s="167" t="s">
        <v>845</v>
      </c>
      <c r="D193" s="167" t="s">
        <v>359</v>
      </c>
      <c r="E193" s="253"/>
      <c r="F193" s="253"/>
      <c r="G193" s="149" t="s">
        <v>847</v>
      </c>
    </row>
    <row r="194" spans="1:7" ht="21" customHeight="1">
      <c r="A194" s="168" t="s">
        <v>729</v>
      </c>
      <c r="B194" s="169"/>
      <c r="C194" s="167" t="s">
        <v>544</v>
      </c>
      <c r="D194" s="167" t="s">
        <v>846</v>
      </c>
      <c r="E194" s="253"/>
      <c r="F194" s="253"/>
      <c r="G194" s="149" t="s">
        <v>847</v>
      </c>
    </row>
    <row r="195" spans="1:7" ht="21" customHeight="1">
      <c r="A195" s="168" t="s">
        <v>730</v>
      </c>
      <c r="B195" s="169"/>
      <c r="C195" s="167" t="s">
        <v>845</v>
      </c>
      <c r="D195" s="167" t="s">
        <v>359</v>
      </c>
      <c r="E195" s="253"/>
      <c r="F195" s="253"/>
      <c r="G195" s="149" t="s">
        <v>847</v>
      </c>
    </row>
    <row r="196" spans="1:7" ht="21" customHeight="1">
      <c r="A196" s="168" t="s">
        <v>731</v>
      </c>
      <c r="B196" s="169"/>
      <c r="C196" s="167" t="s">
        <v>845</v>
      </c>
      <c r="D196" s="167" t="s">
        <v>359</v>
      </c>
      <c r="E196" s="253"/>
      <c r="F196" s="253"/>
      <c r="G196" s="149" t="s">
        <v>847</v>
      </c>
    </row>
    <row r="197" spans="1:7" ht="21" customHeight="1">
      <c r="A197" s="168" t="s">
        <v>732</v>
      </c>
      <c r="B197" s="169"/>
      <c r="C197" s="167" t="s">
        <v>845</v>
      </c>
      <c r="D197" s="167" t="s">
        <v>359</v>
      </c>
      <c r="E197" s="253"/>
      <c r="F197" s="253"/>
      <c r="G197" s="149" t="s">
        <v>847</v>
      </c>
    </row>
    <row r="198" spans="1:7" ht="21" customHeight="1">
      <c r="A198" s="168" t="s">
        <v>733</v>
      </c>
      <c r="B198" s="169"/>
      <c r="C198" s="167" t="s">
        <v>544</v>
      </c>
      <c r="D198" s="167" t="s">
        <v>846</v>
      </c>
      <c r="E198" s="253"/>
      <c r="F198" s="253"/>
      <c r="G198" s="149" t="s">
        <v>847</v>
      </c>
    </row>
    <row r="199" spans="1:7" ht="21" customHeight="1">
      <c r="A199" s="168" t="s">
        <v>734</v>
      </c>
      <c r="B199" s="169"/>
      <c r="C199" s="167" t="s">
        <v>845</v>
      </c>
      <c r="D199" s="167" t="s">
        <v>359</v>
      </c>
      <c r="E199" s="253"/>
      <c r="F199" s="253"/>
      <c r="G199" s="149" t="s">
        <v>847</v>
      </c>
    </row>
    <row r="200" spans="1:7" ht="21" customHeight="1">
      <c r="A200" s="168" t="s">
        <v>735</v>
      </c>
      <c r="B200" s="169"/>
      <c r="C200" s="167" t="s">
        <v>845</v>
      </c>
      <c r="D200" s="167" t="s">
        <v>359</v>
      </c>
      <c r="E200" s="253"/>
      <c r="F200" s="253"/>
      <c r="G200" s="149" t="s">
        <v>847</v>
      </c>
    </row>
    <row r="201" spans="1:7" ht="21" customHeight="1">
      <c r="A201" s="168" t="s">
        <v>736</v>
      </c>
      <c r="B201" s="169"/>
      <c r="C201" s="167" t="s">
        <v>845</v>
      </c>
      <c r="D201" s="167" t="s">
        <v>359</v>
      </c>
      <c r="E201" s="253"/>
      <c r="F201" s="253"/>
      <c r="G201" s="149" t="s">
        <v>847</v>
      </c>
    </row>
    <row r="202" spans="1:7" ht="21" customHeight="1">
      <c r="A202" s="168" t="s">
        <v>737</v>
      </c>
      <c r="B202" s="169"/>
      <c r="C202" s="167" t="s">
        <v>544</v>
      </c>
      <c r="D202" s="167" t="s">
        <v>846</v>
      </c>
      <c r="E202" s="253"/>
      <c r="F202" s="253"/>
      <c r="G202" s="149" t="s">
        <v>847</v>
      </c>
    </row>
    <row r="203" spans="1:7" ht="21" customHeight="1">
      <c r="A203" s="168" t="s">
        <v>738</v>
      </c>
      <c r="B203" s="169"/>
      <c r="C203" s="167" t="s">
        <v>845</v>
      </c>
      <c r="D203" s="167" t="s">
        <v>359</v>
      </c>
      <c r="E203" s="253"/>
      <c r="F203" s="253"/>
      <c r="G203" s="149" t="s">
        <v>847</v>
      </c>
    </row>
    <row r="204" spans="1:7" ht="21" customHeight="1">
      <c r="A204" s="168" t="s">
        <v>848</v>
      </c>
      <c r="B204" s="169"/>
      <c r="C204" s="167" t="s">
        <v>845</v>
      </c>
      <c r="D204" s="167" t="s">
        <v>359</v>
      </c>
      <c r="E204" s="253"/>
      <c r="F204" s="253"/>
      <c r="G204" s="149" t="s">
        <v>847</v>
      </c>
    </row>
    <row r="205" spans="1:7" ht="21" customHeight="1">
      <c r="A205" s="168" t="s">
        <v>739</v>
      </c>
      <c r="B205" s="169"/>
      <c r="C205" s="167" t="s">
        <v>845</v>
      </c>
      <c r="D205" s="167" t="s">
        <v>359</v>
      </c>
      <c r="E205" s="253"/>
      <c r="F205" s="253"/>
      <c r="G205" s="149" t="s">
        <v>847</v>
      </c>
    </row>
    <row r="206" spans="1:7" ht="21" customHeight="1">
      <c r="A206" s="168" t="s">
        <v>740</v>
      </c>
      <c r="B206" s="169"/>
      <c r="C206" s="167" t="s">
        <v>544</v>
      </c>
      <c r="D206" s="167" t="s">
        <v>391</v>
      </c>
      <c r="E206" s="253"/>
      <c r="F206" s="253"/>
      <c r="G206" s="149" t="s">
        <v>759</v>
      </c>
    </row>
    <row r="207" spans="1:7" ht="21" customHeight="1">
      <c r="A207" s="168" t="s">
        <v>393</v>
      </c>
      <c r="B207" s="169"/>
      <c r="C207" s="167">
        <v>1</v>
      </c>
      <c r="D207" s="167" t="s">
        <v>353</v>
      </c>
      <c r="E207" s="253"/>
      <c r="F207" s="253"/>
      <c r="G207" s="149"/>
    </row>
    <row r="208" spans="1:7" ht="21" customHeight="1">
      <c r="A208" s="168"/>
      <c r="B208" s="169"/>
      <c r="C208" s="167"/>
      <c r="D208" s="167"/>
      <c r="E208" s="253"/>
      <c r="F208" s="253"/>
      <c r="G208" s="149"/>
    </row>
    <row r="209" spans="1:7" ht="21" customHeight="1">
      <c r="A209" s="168"/>
      <c r="B209" s="169"/>
      <c r="C209" s="167"/>
      <c r="D209" s="167"/>
      <c r="E209" s="253"/>
      <c r="F209" s="253"/>
      <c r="G209" s="149"/>
    </row>
    <row r="210" spans="1:7" ht="21" customHeight="1">
      <c r="A210" s="168"/>
      <c r="B210" s="169"/>
      <c r="C210" s="167"/>
      <c r="D210" s="167"/>
      <c r="E210" s="253"/>
      <c r="F210" s="253"/>
      <c r="G210" s="149"/>
    </row>
    <row r="211" spans="1:7" ht="21" customHeight="1">
      <c r="A211" s="168"/>
      <c r="B211" s="169"/>
      <c r="C211" s="167"/>
      <c r="D211" s="167"/>
      <c r="E211" s="253"/>
      <c r="F211" s="253"/>
      <c r="G211" s="149"/>
    </row>
    <row r="212" spans="1:7" ht="21" customHeight="1">
      <c r="A212" s="168"/>
      <c r="B212" s="169"/>
      <c r="C212" s="167"/>
      <c r="D212" s="167"/>
      <c r="E212" s="253"/>
      <c r="F212" s="253"/>
      <c r="G212" s="149"/>
    </row>
    <row r="213" spans="1:7" ht="21" customHeight="1">
      <c r="A213" s="168"/>
      <c r="B213" s="169"/>
      <c r="C213" s="167"/>
      <c r="D213" s="167"/>
      <c r="E213" s="253"/>
      <c r="F213" s="253"/>
      <c r="G213" s="149"/>
    </row>
    <row r="214" spans="1:7" ht="21" customHeight="1">
      <c r="A214" s="168"/>
      <c r="B214" s="169"/>
      <c r="C214" s="167"/>
      <c r="D214" s="167"/>
      <c r="E214" s="253"/>
      <c r="F214" s="253"/>
      <c r="G214" s="149"/>
    </row>
    <row r="215" spans="1:7" ht="21" customHeight="1">
      <c r="A215" s="168"/>
      <c r="B215" s="169"/>
      <c r="C215" s="167"/>
      <c r="D215" s="167"/>
      <c r="E215" s="253"/>
      <c r="F215" s="253"/>
      <c r="G215" s="149"/>
    </row>
    <row r="216" spans="1:7" ht="21" customHeight="1">
      <c r="A216" s="168"/>
      <c r="B216" s="169"/>
      <c r="C216" s="167"/>
      <c r="D216" s="167"/>
      <c r="E216" s="253"/>
      <c r="F216" s="253"/>
      <c r="G216" s="149"/>
    </row>
    <row r="217" spans="1:7" ht="21" customHeight="1">
      <c r="A217" s="168"/>
      <c r="B217" s="169"/>
      <c r="C217" s="167"/>
      <c r="D217" s="167"/>
      <c r="E217" s="253"/>
      <c r="F217" s="253"/>
      <c r="G217" s="149"/>
    </row>
    <row r="218" spans="1:7" ht="21" customHeight="1">
      <c r="A218" s="168"/>
      <c r="B218" s="169"/>
      <c r="C218" s="167"/>
      <c r="D218" s="167"/>
      <c r="E218" s="253"/>
      <c r="F218" s="253"/>
      <c r="G218" s="149"/>
    </row>
    <row r="219" spans="1:7" ht="21" customHeight="1">
      <c r="A219" s="168" t="s">
        <v>394</v>
      </c>
      <c r="B219" s="169"/>
      <c r="C219" s="167"/>
      <c r="D219" s="167"/>
      <c r="E219" s="253"/>
      <c r="F219" s="253">
        <f>SUM(F190:F218)</f>
        <v>0</v>
      </c>
      <c r="G219" s="149"/>
    </row>
    <row r="220" spans="1:7" ht="21" customHeight="1">
      <c r="A220" s="149" t="s">
        <v>741</v>
      </c>
      <c r="B220" s="169"/>
      <c r="C220" s="167"/>
      <c r="D220" s="167"/>
      <c r="E220" s="253"/>
      <c r="F220" s="253"/>
      <c r="G220" s="149"/>
    </row>
    <row r="221" spans="1:7" ht="21" customHeight="1">
      <c r="A221" s="168" t="s">
        <v>742</v>
      </c>
      <c r="B221" s="169"/>
      <c r="C221" s="167" t="s">
        <v>845</v>
      </c>
      <c r="D221" s="167" t="s">
        <v>391</v>
      </c>
      <c r="E221" s="253"/>
      <c r="F221" s="253"/>
      <c r="G221" s="149"/>
    </row>
    <row r="222" spans="1:7" ht="21" customHeight="1">
      <c r="A222" s="168" t="s">
        <v>743</v>
      </c>
      <c r="B222" s="169"/>
      <c r="C222" s="167" t="s">
        <v>845</v>
      </c>
      <c r="D222" s="167" t="s">
        <v>391</v>
      </c>
      <c r="E222" s="253"/>
      <c r="F222" s="253"/>
      <c r="G222" s="149"/>
    </row>
    <row r="223" spans="1:7" ht="21" customHeight="1">
      <c r="A223" s="168" t="s">
        <v>1090</v>
      </c>
      <c r="B223" s="169"/>
      <c r="C223" s="167" t="s">
        <v>1091</v>
      </c>
      <c r="D223" s="167" t="s">
        <v>411</v>
      </c>
      <c r="E223" s="253"/>
      <c r="F223" s="253"/>
      <c r="G223" s="149" t="s">
        <v>1088</v>
      </c>
    </row>
    <row r="224" spans="1:7" ht="21" customHeight="1">
      <c r="A224" s="168" t="s">
        <v>744</v>
      </c>
      <c r="B224" s="169"/>
      <c r="C224" s="167" t="s">
        <v>845</v>
      </c>
      <c r="D224" s="167" t="s">
        <v>391</v>
      </c>
      <c r="E224" s="253"/>
      <c r="F224" s="253"/>
      <c r="G224" s="149"/>
    </row>
    <row r="225" spans="1:7" ht="21" customHeight="1">
      <c r="A225" s="168" t="s">
        <v>745</v>
      </c>
      <c r="B225" s="169"/>
      <c r="C225" s="167" t="s">
        <v>845</v>
      </c>
      <c r="D225" s="167" t="s">
        <v>391</v>
      </c>
      <c r="E225" s="253"/>
      <c r="F225" s="253"/>
      <c r="G225" s="149"/>
    </row>
    <row r="226" spans="1:7" ht="21" customHeight="1">
      <c r="A226" s="168" t="s">
        <v>393</v>
      </c>
      <c r="B226" s="169"/>
      <c r="C226" s="167">
        <v>1</v>
      </c>
      <c r="D226" s="167" t="s">
        <v>468</v>
      </c>
      <c r="E226" s="253"/>
      <c r="F226" s="253"/>
      <c r="G226" s="149"/>
    </row>
    <row r="227" spans="1:7" ht="21" customHeight="1">
      <c r="A227" s="168"/>
      <c r="B227" s="169"/>
      <c r="C227" s="167"/>
      <c r="D227" s="167"/>
      <c r="E227" s="253"/>
      <c r="F227" s="253"/>
      <c r="G227" s="149"/>
    </row>
    <row r="228" spans="1:7" ht="21" customHeight="1">
      <c r="A228" s="168"/>
      <c r="B228" s="169"/>
      <c r="C228" s="167"/>
      <c r="D228" s="167"/>
      <c r="E228" s="253"/>
      <c r="F228" s="253"/>
      <c r="G228" s="149"/>
    </row>
    <row r="229" spans="1:7" ht="21" customHeight="1">
      <c r="A229" s="168"/>
      <c r="B229" s="169"/>
      <c r="C229" s="167"/>
      <c r="D229" s="167"/>
      <c r="E229" s="253"/>
      <c r="F229" s="253"/>
      <c r="G229" s="149"/>
    </row>
    <row r="230" spans="1:7" ht="21" customHeight="1">
      <c r="A230" s="168"/>
      <c r="B230" s="169"/>
      <c r="C230" s="167"/>
      <c r="D230" s="167"/>
      <c r="E230" s="253"/>
      <c r="F230" s="253"/>
      <c r="G230" s="149"/>
    </row>
    <row r="231" spans="1:7" ht="21" customHeight="1">
      <c r="A231" s="168"/>
      <c r="B231" s="169"/>
      <c r="C231" s="167"/>
      <c r="D231" s="167"/>
      <c r="E231" s="253"/>
      <c r="F231" s="253"/>
      <c r="G231" s="149"/>
    </row>
    <row r="232" spans="1:7" ht="21" customHeight="1">
      <c r="A232" s="168"/>
      <c r="B232" s="169"/>
      <c r="C232" s="167"/>
      <c r="D232" s="167"/>
      <c r="E232" s="253"/>
      <c r="F232" s="253"/>
      <c r="G232" s="149"/>
    </row>
    <row r="233" spans="1:7" ht="21" customHeight="1">
      <c r="A233" s="168"/>
      <c r="B233" s="169"/>
      <c r="C233" s="167"/>
      <c r="D233" s="167"/>
      <c r="E233" s="253"/>
      <c r="F233" s="253"/>
      <c r="G233" s="149"/>
    </row>
    <row r="234" spans="1:7" ht="21" customHeight="1">
      <c r="A234" s="168"/>
      <c r="B234" s="169"/>
      <c r="C234" s="167"/>
      <c r="D234" s="167"/>
      <c r="E234" s="253"/>
      <c r="F234" s="253"/>
      <c r="G234" s="149"/>
    </row>
    <row r="235" spans="1:7" ht="21" customHeight="1">
      <c r="A235" s="168"/>
      <c r="B235" s="169"/>
      <c r="C235" s="167"/>
      <c r="D235" s="167"/>
      <c r="E235" s="253"/>
      <c r="F235" s="253"/>
      <c r="G235" s="149"/>
    </row>
    <row r="236" spans="1:7" ht="21" customHeight="1">
      <c r="A236" s="168"/>
      <c r="B236" s="169"/>
      <c r="C236" s="167"/>
      <c r="D236" s="167"/>
      <c r="E236" s="253"/>
      <c r="F236" s="253"/>
      <c r="G236" s="149"/>
    </row>
    <row r="237" spans="1:7" ht="21" customHeight="1">
      <c r="A237" s="168"/>
      <c r="B237" s="169"/>
      <c r="C237" s="167"/>
      <c r="D237" s="167"/>
      <c r="E237" s="253"/>
      <c r="F237" s="253"/>
      <c r="G237" s="149"/>
    </row>
    <row r="238" spans="1:7" ht="21" customHeight="1">
      <c r="A238" s="168"/>
      <c r="B238" s="169"/>
      <c r="C238" s="167"/>
      <c r="D238" s="167"/>
      <c r="E238" s="253"/>
      <c r="F238" s="253"/>
      <c r="G238" s="149"/>
    </row>
    <row r="239" spans="1:7" ht="21" customHeight="1">
      <c r="A239" s="168"/>
      <c r="B239" s="169"/>
      <c r="C239" s="167"/>
      <c r="D239" s="167"/>
      <c r="E239" s="253"/>
      <c r="F239" s="253"/>
      <c r="G239" s="149"/>
    </row>
    <row r="240" spans="1:7" ht="21" customHeight="1">
      <c r="A240" s="168"/>
      <c r="B240" s="169"/>
      <c r="C240" s="167"/>
      <c r="D240" s="167"/>
      <c r="E240" s="253"/>
      <c r="F240" s="253"/>
      <c r="G240" s="149"/>
    </row>
    <row r="241" spans="1:7" ht="21" customHeight="1">
      <c r="A241" s="168"/>
      <c r="B241" s="169"/>
      <c r="C241" s="167"/>
      <c r="D241" s="167"/>
      <c r="E241" s="253"/>
      <c r="F241" s="253"/>
      <c r="G241" s="149"/>
    </row>
    <row r="242" spans="1:7" ht="21" customHeight="1">
      <c r="A242" s="168"/>
      <c r="B242" s="169"/>
      <c r="C242" s="167"/>
      <c r="D242" s="167"/>
      <c r="E242" s="253"/>
      <c r="F242" s="253"/>
      <c r="G242" s="149"/>
    </row>
    <row r="243" spans="1:7" ht="21" customHeight="1">
      <c r="A243" s="168"/>
      <c r="B243" s="169"/>
      <c r="C243" s="167"/>
      <c r="D243" s="167"/>
      <c r="E243" s="253"/>
      <c r="F243" s="253"/>
      <c r="G243" s="149"/>
    </row>
    <row r="244" spans="1:7" ht="21" customHeight="1">
      <c r="A244" s="168"/>
      <c r="B244" s="169"/>
      <c r="C244" s="167"/>
      <c r="D244" s="167"/>
      <c r="E244" s="253"/>
      <c r="F244" s="253"/>
      <c r="G244" s="149"/>
    </row>
    <row r="245" spans="1:7" ht="21" customHeight="1">
      <c r="A245" s="168"/>
      <c r="B245" s="169"/>
      <c r="C245" s="167"/>
      <c r="D245" s="167"/>
      <c r="E245" s="253"/>
      <c r="F245" s="253"/>
      <c r="G245" s="149"/>
    </row>
    <row r="246" spans="1:7" ht="21" customHeight="1">
      <c r="A246" s="168"/>
      <c r="B246" s="169"/>
      <c r="C246" s="167"/>
      <c r="D246" s="167"/>
      <c r="E246" s="253"/>
      <c r="F246" s="253"/>
      <c r="G246" s="149"/>
    </row>
    <row r="247" spans="1:7" ht="21" customHeight="1">
      <c r="A247" s="168"/>
      <c r="B247" s="169"/>
      <c r="C247" s="167"/>
      <c r="D247" s="167"/>
      <c r="E247" s="253"/>
      <c r="F247" s="253"/>
      <c r="G247" s="149"/>
    </row>
    <row r="248" spans="1:7" ht="21" customHeight="1">
      <c r="A248" s="168"/>
      <c r="B248" s="169"/>
      <c r="C248" s="167"/>
      <c r="D248" s="167"/>
      <c r="E248" s="253"/>
      <c r="F248" s="253"/>
      <c r="G248" s="149"/>
    </row>
    <row r="249" spans="1:7" ht="21" customHeight="1">
      <c r="A249" s="168"/>
      <c r="B249" s="169"/>
      <c r="C249" s="167"/>
      <c r="D249" s="167"/>
      <c r="E249" s="253"/>
      <c r="F249" s="253"/>
      <c r="G249" s="149"/>
    </row>
    <row r="250" spans="1:7" ht="21" customHeight="1">
      <c r="A250" s="168" t="s">
        <v>394</v>
      </c>
      <c r="B250" s="169"/>
      <c r="C250" s="167"/>
      <c r="D250" s="167"/>
      <c r="E250" s="253"/>
      <c r="F250" s="253">
        <f>SUM(F221:F249)</f>
        <v>0</v>
      </c>
      <c r="G250" s="149"/>
    </row>
    <row r="251" spans="1:7" ht="21" customHeight="1">
      <c r="A251" s="149" t="s">
        <v>701</v>
      </c>
      <c r="B251" s="169"/>
      <c r="C251" s="167"/>
      <c r="D251" s="167"/>
      <c r="E251" s="253"/>
      <c r="F251" s="253"/>
      <c r="G251" s="149"/>
    </row>
    <row r="252" spans="1:7" ht="21" customHeight="1">
      <c r="A252" s="168" t="s">
        <v>746</v>
      </c>
      <c r="B252" s="169"/>
      <c r="C252" s="167" t="s">
        <v>843</v>
      </c>
      <c r="D252" s="167" t="s">
        <v>391</v>
      </c>
      <c r="E252" s="253"/>
      <c r="F252" s="253"/>
      <c r="G252" s="149"/>
    </row>
    <row r="253" spans="1:7" ht="21" customHeight="1">
      <c r="A253" s="168" t="s">
        <v>747</v>
      </c>
      <c r="B253" s="169"/>
      <c r="C253" s="167" t="s">
        <v>845</v>
      </c>
      <c r="D253" s="167" t="s">
        <v>849</v>
      </c>
      <c r="E253" s="253"/>
      <c r="F253" s="253"/>
      <c r="G253" s="149"/>
    </row>
    <row r="254" spans="1:7" ht="21" customHeight="1">
      <c r="A254" s="168" t="s">
        <v>748</v>
      </c>
      <c r="B254" s="169"/>
      <c r="C254" s="167" t="s">
        <v>842</v>
      </c>
      <c r="D254" s="167" t="s">
        <v>849</v>
      </c>
      <c r="E254" s="253"/>
      <c r="F254" s="253"/>
      <c r="G254" s="149"/>
    </row>
    <row r="255" spans="1:7" ht="21" customHeight="1">
      <c r="A255" s="168" t="s">
        <v>749</v>
      </c>
      <c r="B255" s="169"/>
      <c r="C255" s="167" t="s">
        <v>843</v>
      </c>
      <c r="D255" s="167" t="s">
        <v>391</v>
      </c>
      <c r="E255" s="253"/>
      <c r="F255" s="253"/>
      <c r="G255" s="149" t="s">
        <v>759</v>
      </c>
    </row>
    <row r="256" spans="1:7" ht="21" customHeight="1">
      <c r="A256" s="168" t="s">
        <v>555</v>
      </c>
      <c r="B256" s="169" t="s">
        <v>750</v>
      </c>
      <c r="C256" s="167" t="s">
        <v>845</v>
      </c>
      <c r="D256" s="167" t="s">
        <v>849</v>
      </c>
      <c r="E256" s="253"/>
      <c r="F256" s="253"/>
      <c r="G256" s="149"/>
    </row>
    <row r="257" spans="1:7" ht="21" customHeight="1">
      <c r="A257" s="168" t="s">
        <v>751</v>
      </c>
      <c r="B257" s="169"/>
      <c r="C257" s="167" t="s">
        <v>845</v>
      </c>
      <c r="D257" s="167" t="s">
        <v>359</v>
      </c>
      <c r="E257" s="253"/>
      <c r="F257" s="253"/>
      <c r="G257" s="149"/>
    </row>
    <row r="258" spans="1:7" ht="21" customHeight="1">
      <c r="A258" s="168" t="s">
        <v>752</v>
      </c>
      <c r="B258" s="169"/>
      <c r="C258" s="167" t="s">
        <v>845</v>
      </c>
      <c r="D258" s="167" t="s">
        <v>391</v>
      </c>
      <c r="E258" s="253"/>
      <c r="F258" s="253"/>
      <c r="G258" s="149"/>
    </row>
    <row r="259" spans="1:7" ht="21" customHeight="1">
      <c r="A259" s="168" t="s">
        <v>753</v>
      </c>
      <c r="B259" s="169"/>
      <c r="C259" s="167" t="s">
        <v>544</v>
      </c>
      <c r="D259" s="167" t="s">
        <v>391</v>
      </c>
      <c r="E259" s="253"/>
      <c r="F259" s="253"/>
      <c r="G259" s="149"/>
    </row>
    <row r="260" spans="1:7" ht="21" customHeight="1">
      <c r="A260" s="168" t="s">
        <v>393</v>
      </c>
      <c r="B260" s="169"/>
      <c r="C260" s="167">
        <v>1</v>
      </c>
      <c r="D260" s="167" t="s">
        <v>431</v>
      </c>
      <c r="E260" s="253"/>
      <c r="F260" s="253"/>
      <c r="G260" s="149"/>
    </row>
    <row r="261" spans="1:7" ht="21" customHeight="1">
      <c r="A261" s="168"/>
      <c r="B261" s="169"/>
      <c r="C261" s="167"/>
      <c r="D261" s="167"/>
      <c r="E261" s="253"/>
      <c r="F261" s="253"/>
      <c r="G261" s="149"/>
    </row>
    <row r="262" spans="1:7" ht="21" customHeight="1">
      <c r="A262" s="168"/>
      <c r="B262" s="169"/>
      <c r="C262" s="167"/>
      <c r="D262" s="167"/>
      <c r="E262" s="253"/>
      <c r="F262" s="253"/>
      <c r="G262" s="149"/>
    </row>
    <row r="263" spans="1:7" ht="21" customHeight="1">
      <c r="A263" s="168"/>
      <c r="B263" s="169"/>
      <c r="C263" s="167"/>
      <c r="D263" s="167"/>
      <c r="E263" s="253"/>
      <c r="F263" s="253"/>
      <c r="G263" s="149"/>
    </row>
    <row r="264" spans="1:7" ht="21" customHeight="1">
      <c r="A264" s="168"/>
      <c r="B264" s="169"/>
      <c r="C264" s="167"/>
      <c r="D264" s="167"/>
      <c r="E264" s="253"/>
      <c r="F264" s="253"/>
      <c r="G264" s="149"/>
    </row>
    <row r="265" spans="1:7" ht="21" customHeight="1">
      <c r="A265" s="168"/>
      <c r="B265" s="169"/>
      <c r="C265" s="167"/>
      <c r="D265" s="167"/>
      <c r="E265" s="253"/>
      <c r="F265" s="253"/>
      <c r="G265" s="149"/>
    </row>
    <row r="266" spans="1:7" ht="21" customHeight="1">
      <c r="A266" s="168"/>
      <c r="B266" s="169"/>
      <c r="C266" s="167"/>
      <c r="D266" s="167"/>
      <c r="E266" s="253"/>
      <c r="F266" s="253"/>
      <c r="G266" s="149"/>
    </row>
    <row r="267" spans="1:7" ht="21" customHeight="1">
      <c r="A267" s="168"/>
      <c r="B267" s="169"/>
      <c r="C267" s="167"/>
      <c r="D267" s="167"/>
      <c r="E267" s="253"/>
      <c r="F267" s="253"/>
      <c r="G267" s="149"/>
    </row>
    <row r="268" spans="1:7" ht="21" customHeight="1">
      <c r="A268" s="168"/>
      <c r="B268" s="169"/>
      <c r="C268" s="167"/>
      <c r="D268" s="167"/>
      <c r="E268" s="253"/>
      <c r="F268" s="253"/>
      <c r="G268" s="149"/>
    </row>
    <row r="269" spans="1:7" ht="21" customHeight="1">
      <c r="A269" s="168"/>
      <c r="B269" s="169"/>
      <c r="C269" s="167"/>
      <c r="D269" s="167"/>
      <c r="E269" s="253"/>
      <c r="F269" s="253"/>
      <c r="G269" s="149"/>
    </row>
    <row r="270" spans="1:7" ht="21" customHeight="1">
      <c r="A270" s="168"/>
      <c r="B270" s="169"/>
      <c r="C270" s="167"/>
      <c r="D270" s="167"/>
      <c r="E270" s="253"/>
      <c r="F270" s="253"/>
      <c r="G270" s="149"/>
    </row>
    <row r="271" spans="1:7" ht="21" customHeight="1">
      <c r="A271" s="168"/>
      <c r="B271" s="169"/>
      <c r="C271" s="167"/>
      <c r="D271" s="167"/>
      <c r="E271" s="253"/>
      <c r="F271" s="253"/>
      <c r="G271" s="149"/>
    </row>
    <row r="272" spans="1:7" ht="21" customHeight="1">
      <c r="A272" s="168"/>
      <c r="B272" s="169"/>
      <c r="C272" s="167"/>
      <c r="D272" s="167"/>
      <c r="E272" s="253"/>
      <c r="F272" s="253"/>
      <c r="G272" s="149"/>
    </row>
    <row r="273" spans="1:7" ht="21" customHeight="1">
      <c r="A273" s="168"/>
      <c r="B273" s="169"/>
      <c r="C273" s="167"/>
      <c r="D273" s="167"/>
      <c r="E273" s="253"/>
      <c r="F273" s="253"/>
      <c r="G273" s="149"/>
    </row>
    <row r="274" spans="1:7" ht="21" customHeight="1">
      <c r="A274" s="168"/>
      <c r="B274" s="169"/>
      <c r="C274" s="167"/>
      <c r="D274" s="167"/>
      <c r="E274" s="253"/>
      <c r="F274" s="253"/>
      <c r="G274" s="149"/>
    </row>
    <row r="275" spans="1:7" ht="21" customHeight="1">
      <c r="A275" s="168"/>
      <c r="B275" s="169"/>
      <c r="C275" s="167"/>
      <c r="D275" s="167"/>
      <c r="E275" s="253"/>
      <c r="F275" s="253"/>
      <c r="G275" s="149"/>
    </row>
    <row r="276" spans="1:7" ht="21" customHeight="1">
      <c r="A276" s="168"/>
      <c r="B276" s="169"/>
      <c r="C276" s="167"/>
      <c r="D276" s="167"/>
      <c r="E276" s="253"/>
      <c r="F276" s="253"/>
      <c r="G276" s="149"/>
    </row>
    <row r="277" spans="1:7" ht="21" customHeight="1">
      <c r="A277" s="168"/>
      <c r="B277" s="169"/>
      <c r="C277" s="167"/>
      <c r="D277" s="167"/>
      <c r="E277" s="253"/>
      <c r="F277" s="253"/>
      <c r="G277" s="149"/>
    </row>
    <row r="278" spans="1:7" ht="21" customHeight="1">
      <c r="A278" s="168"/>
      <c r="B278" s="169"/>
      <c r="C278" s="167"/>
      <c r="D278" s="167"/>
      <c r="E278" s="253"/>
      <c r="F278" s="253"/>
      <c r="G278" s="149"/>
    </row>
    <row r="279" spans="1:7" ht="21" customHeight="1">
      <c r="A279" s="168"/>
      <c r="B279" s="169"/>
      <c r="C279" s="167"/>
      <c r="D279" s="167"/>
      <c r="E279" s="253"/>
      <c r="F279" s="253"/>
      <c r="G279" s="149"/>
    </row>
    <row r="280" spans="1:7" ht="21" customHeight="1">
      <c r="A280" s="168"/>
      <c r="B280" s="169"/>
      <c r="C280" s="167"/>
      <c r="D280" s="167"/>
      <c r="E280" s="253"/>
      <c r="F280" s="253"/>
      <c r="G280" s="149"/>
    </row>
    <row r="281" spans="1:7" ht="21" customHeight="1">
      <c r="A281" s="168" t="s">
        <v>394</v>
      </c>
      <c r="B281" s="169"/>
      <c r="C281" s="167"/>
      <c r="D281" s="167"/>
      <c r="E281" s="253"/>
      <c r="F281" s="253">
        <f>SUM(F251:F280)</f>
        <v>0</v>
      </c>
      <c r="G281" s="149"/>
    </row>
    <row r="282" spans="1:7" ht="21" customHeight="1">
      <c r="A282" s="149" t="s">
        <v>702</v>
      </c>
      <c r="B282" s="169"/>
      <c r="C282" s="167"/>
      <c r="D282" s="167"/>
      <c r="E282" s="253"/>
      <c r="F282" s="253"/>
      <c r="G282" s="149"/>
    </row>
    <row r="283" spans="1:7" ht="21" customHeight="1">
      <c r="A283" s="168" t="s">
        <v>630</v>
      </c>
      <c r="B283" s="169"/>
      <c r="C283" s="167" t="s">
        <v>843</v>
      </c>
      <c r="D283" s="167" t="s">
        <v>391</v>
      </c>
      <c r="E283" s="253"/>
      <c r="F283" s="253"/>
      <c r="G283" s="149" t="s">
        <v>847</v>
      </c>
    </row>
    <row r="284" spans="1:7" ht="21" customHeight="1">
      <c r="A284" s="168" t="s">
        <v>754</v>
      </c>
      <c r="B284" s="169"/>
      <c r="C284" s="167" t="s">
        <v>845</v>
      </c>
      <c r="D284" s="167" t="s">
        <v>411</v>
      </c>
      <c r="E284" s="253"/>
      <c r="F284" s="253"/>
      <c r="G284" s="149" t="s">
        <v>847</v>
      </c>
    </row>
    <row r="285" spans="1:7" ht="21" customHeight="1">
      <c r="A285" s="168" t="s">
        <v>850</v>
      </c>
      <c r="B285" s="169"/>
      <c r="C285" s="167" t="s">
        <v>845</v>
      </c>
      <c r="D285" s="167" t="s">
        <v>467</v>
      </c>
      <c r="E285" s="253"/>
      <c r="F285" s="253"/>
      <c r="G285" s="149" t="s">
        <v>847</v>
      </c>
    </row>
    <row r="286" spans="1:7" ht="21" customHeight="1">
      <c r="A286" s="168" t="s">
        <v>755</v>
      </c>
      <c r="B286" s="169"/>
      <c r="C286" s="167" t="s">
        <v>845</v>
      </c>
      <c r="D286" s="167" t="s">
        <v>391</v>
      </c>
      <c r="E286" s="253"/>
      <c r="F286" s="253"/>
      <c r="G286" s="149"/>
    </row>
    <row r="287" spans="1:7" ht="21" customHeight="1">
      <c r="A287" s="168" t="s">
        <v>756</v>
      </c>
      <c r="B287" s="169"/>
      <c r="C287" s="167" t="s">
        <v>843</v>
      </c>
      <c r="D287" s="167" t="s">
        <v>391</v>
      </c>
      <c r="E287" s="253"/>
      <c r="F287" s="253"/>
      <c r="G287" s="149"/>
    </row>
    <row r="288" spans="1:7" ht="21" customHeight="1">
      <c r="A288" s="168" t="s">
        <v>757</v>
      </c>
      <c r="B288" s="169"/>
      <c r="C288" s="167">
        <v>1</v>
      </c>
      <c r="D288" s="167" t="s">
        <v>431</v>
      </c>
      <c r="E288" s="253"/>
      <c r="F288" s="253"/>
      <c r="G288" s="149"/>
    </row>
    <row r="289" spans="1:7" ht="21" customHeight="1">
      <c r="A289" s="168"/>
      <c r="B289" s="169"/>
      <c r="C289" s="167"/>
      <c r="D289" s="167"/>
      <c r="E289" s="253"/>
      <c r="F289" s="253"/>
      <c r="G289" s="149"/>
    </row>
    <row r="290" spans="1:7" ht="21" customHeight="1">
      <c r="A290" s="168"/>
      <c r="B290" s="169"/>
      <c r="C290" s="167"/>
      <c r="D290" s="167"/>
      <c r="E290" s="253"/>
      <c r="F290" s="253"/>
      <c r="G290" s="149"/>
    </row>
    <row r="291" spans="1:7" ht="21" customHeight="1">
      <c r="A291" s="168"/>
      <c r="B291" s="169"/>
      <c r="C291" s="167"/>
      <c r="D291" s="167"/>
      <c r="E291" s="253"/>
      <c r="F291" s="253"/>
      <c r="G291" s="149"/>
    </row>
    <row r="292" spans="1:7" ht="21" customHeight="1">
      <c r="A292" s="168"/>
      <c r="B292" s="169"/>
      <c r="C292" s="167"/>
      <c r="D292" s="167"/>
      <c r="E292" s="253"/>
      <c r="F292" s="253"/>
      <c r="G292" s="149"/>
    </row>
    <row r="293" spans="1:7" ht="21" customHeight="1">
      <c r="A293" s="168"/>
      <c r="B293" s="169"/>
      <c r="C293" s="167"/>
      <c r="D293" s="167"/>
      <c r="E293" s="253"/>
      <c r="F293" s="253"/>
      <c r="G293" s="149"/>
    </row>
    <row r="294" spans="1:7" ht="21" customHeight="1">
      <c r="A294" s="168"/>
      <c r="B294" s="169"/>
      <c r="C294" s="167"/>
      <c r="D294" s="167"/>
      <c r="E294" s="253"/>
      <c r="F294" s="253"/>
      <c r="G294" s="149"/>
    </row>
    <row r="295" spans="1:7" ht="21" customHeight="1">
      <c r="A295" s="168"/>
      <c r="B295" s="169"/>
      <c r="C295" s="167"/>
      <c r="D295" s="167"/>
      <c r="E295" s="253"/>
      <c r="F295" s="253"/>
      <c r="G295" s="149"/>
    </row>
    <row r="296" spans="1:7" ht="21" customHeight="1">
      <c r="A296" s="168"/>
      <c r="B296" s="169"/>
      <c r="C296" s="167"/>
      <c r="D296" s="167"/>
      <c r="E296" s="253"/>
      <c r="F296" s="253"/>
      <c r="G296" s="149"/>
    </row>
    <row r="297" spans="1:7" ht="21" customHeight="1">
      <c r="A297" s="168"/>
      <c r="B297" s="169"/>
      <c r="C297" s="167"/>
      <c r="D297" s="167"/>
      <c r="E297" s="253"/>
      <c r="F297" s="253"/>
      <c r="G297" s="149"/>
    </row>
    <row r="298" spans="1:7" ht="21" customHeight="1">
      <c r="A298" s="168"/>
      <c r="B298" s="169"/>
      <c r="C298" s="167"/>
      <c r="D298" s="167"/>
      <c r="E298" s="253"/>
      <c r="F298" s="253"/>
      <c r="G298" s="149"/>
    </row>
    <row r="299" spans="1:7" ht="21" customHeight="1">
      <c r="A299" s="168"/>
      <c r="B299" s="169"/>
      <c r="C299" s="167"/>
      <c r="D299" s="167"/>
      <c r="E299" s="253"/>
      <c r="F299" s="253"/>
      <c r="G299" s="149"/>
    </row>
    <row r="300" spans="1:7" ht="21" customHeight="1">
      <c r="A300" s="168"/>
      <c r="B300" s="169"/>
      <c r="C300" s="167"/>
      <c r="D300" s="167"/>
      <c r="E300" s="253"/>
      <c r="F300" s="253"/>
      <c r="G300" s="149"/>
    </row>
    <row r="301" spans="1:7" ht="21" customHeight="1">
      <c r="A301" s="168"/>
      <c r="B301" s="169"/>
      <c r="C301" s="167"/>
      <c r="D301" s="167"/>
      <c r="E301" s="253"/>
      <c r="F301" s="253"/>
      <c r="G301" s="149"/>
    </row>
    <row r="302" spans="1:7" ht="21" customHeight="1">
      <c r="A302" s="168"/>
      <c r="B302" s="169"/>
      <c r="C302" s="167"/>
      <c r="D302" s="167"/>
      <c r="E302" s="253"/>
      <c r="F302" s="253"/>
      <c r="G302" s="149"/>
    </row>
    <row r="303" spans="1:7" ht="21" customHeight="1">
      <c r="A303" s="168"/>
      <c r="B303" s="169"/>
      <c r="C303" s="167"/>
      <c r="D303" s="167"/>
      <c r="E303" s="253"/>
      <c r="F303" s="253"/>
      <c r="G303" s="149"/>
    </row>
    <row r="304" spans="1:7" ht="21" customHeight="1">
      <c r="A304" s="168"/>
      <c r="B304" s="169"/>
      <c r="C304" s="167"/>
      <c r="D304" s="167"/>
      <c r="E304" s="253"/>
      <c r="F304" s="253"/>
      <c r="G304" s="149"/>
    </row>
    <row r="305" spans="1:7" ht="21" customHeight="1">
      <c r="A305" s="168"/>
      <c r="B305" s="169"/>
      <c r="C305" s="167"/>
      <c r="D305" s="167"/>
      <c r="E305" s="253"/>
      <c r="F305" s="253"/>
      <c r="G305" s="149"/>
    </row>
    <row r="306" spans="1:7" ht="21" customHeight="1">
      <c r="A306" s="168"/>
      <c r="B306" s="169"/>
      <c r="C306" s="167"/>
      <c r="D306" s="167"/>
      <c r="E306" s="253"/>
      <c r="F306" s="253"/>
      <c r="G306" s="149"/>
    </row>
    <row r="307" spans="1:7" ht="21" customHeight="1">
      <c r="A307" s="168"/>
      <c r="B307" s="169"/>
      <c r="C307" s="167"/>
      <c r="D307" s="167"/>
      <c r="E307" s="253"/>
      <c r="F307" s="253"/>
      <c r="G307" s="149"/>
    </row>
    <row r="308" spans="1:7" ht="21" customHeight="1">
      <c r="A308" s="168"/>
      <c r="B308" s="169"/>
      <c r="C308" s="167"/>
      <c r="D308" s="167"/>
      <c r="E308" s="253"/>
      <c r="F308" s="253"/>
      <c r="G308" s="149"/>
    </row>
    <row r="309" spans="1:7" ht="21" customHeight="1">
      <c r="A309" s="168"/>
      <c r="B309" s="169"/>
      <c r="C309" s="167"/>
      <c r="D309" s="167"/>
      <c r="E309" s="253"/>
      <c r="F309" s="253"/>
      <c r="G309" s="149"/>
    </row>
    <row r="310" spans="1:7" ht="21" customHeight="1">
      <c r="A310" s="168"/>
      <c r="B310" s="169"/>
      <c r="C310" s="167"/>
      <c r="D310" s="167"/>
      <c r="E310" s="253"/>
      <c r="F310" s="253"/>
      <c r="G310" s="149"/>
    </row>
    <row r="311" spans="1:7" ht="21" customHeight="1">
      <c r="A311" s="168"/>
      <c r="B311" s="169"/>
      <c r="C311" s="167"/>
      <c r="D311" s="167"/>
      <c r="E311" s="253"/>
      <c r="F311" s="253"/>
      <c r="G311" s="149"/>
    </row>
    <row r="312" spans="1:7" ht="21" customHeight="1">
      <c r="A312" s="168" t="s">
        <v>394</v>
      </c>
      <c r="B312" s="169"/>
      <c r="C312" s="167"/>
      <c r="D312" s="167"/>
      <c r="E312" s="253"/>
      <c r="F312" s="253">
        <f>SUM(F282:F311)</f>
        <v>0</v>
      </c>
      <c r="G312" s="149"/>
    </row>
    <row r="313" spans="1:7" ht="21" customHeight="1">
      <c r="A313" s="149" t="s">
        <v>387</v>
      </c>
      <c r="B313" s="169"/>
      <c r="C313" s="167"/>
      <c r="D313" s="167"/>
      <c r="E313" s="253"/>
      <c r="F313" s="253"/>
      <c r="G313" s="149"/>
    </row>
    <row r="314" spans="1:7" ht="21" customHeight="1">
      <c r="A314" s="168" t="s">
        <v>758</v>
      </c>
      <c r="B314" s="169"/>
      <c r="C314" s="167" t="s">
        <v>845</v>
      </c>
      <c r="D314" s="167" t="s">
        <v>411</v>
      </c>
      <c r="E314" s="253"/>
      <c r="F314" s="253"/>
      <c r="G314" s="149"/>
    </row>
    <row r="315" spans="1:7" ht="21" customHeight="1">
      <c r="A315" s="168" t="s">
        <v>397</v>
      </c>
      <c r="B315" s="169"/>
      <c r="C315" s="167" t="s">
        <v>843</v>
      </c>
      <c r="D315" s="167" t="s">
        <v>391</v>
      </c>
      <c r="E315" s="253"/>
      <c r="F315" s="253"/>
      <c r="G315" s="149" t="s">
        <v>759</v>
      </c>
    </row>
    <row r="316" spans="1:7" ht="21" customHeight="1">
      <c r="A316" s="168" t="s">
        <v>393</v>
      </c>
      <c r="B316" s="169"/>
      <c r="C316" s="167">
        <v>1</v>
      </c>
      <c r="D316" s="167" t="s">
        <v>359</v>
      </c>
      <c r="E316" s="253"/>
      <c r="F316" s="253"/>
      <c r="G316" s="149"/>
    </row>
    <row r="317" spans="1:7" ht="21" customHeight="1">
      <c r="A317" s="168"/>
      <c r="B317" s="169"/>
      <c r="C317" s="167"/>
      <c r="D317" s="167"/>
      <c r="E317" s="253"/>
      <c r="F317" s="253"/>
      <c r="G317" s="149"/>
    </row>
    <row r="318" spans="1:7" ht="21" customHeight="1">
      <c r="A318" s="168"/>
      <c r="B318" s="169"/>
      <c r="C318" s="167"/>
      <c r="D318" s="167"/>
      <c r="E318" s="253"/>
      <c r="F318" s="253"/>
      <c r="G318" s="149"/>
    </row>
    <row r="319" spans="1:7" ht="21" customHeight="1">
      <c r="A319" s="168"/>
      <c r="B319" s="169"/>
      <c r="C319" s="167"/>
      <c r="D319" s="167"/>
      <c r="E319" s="253"/>
      <c r="F319" s="253"/>
      <c r="G319" s="149"/>
    </row>
    <row r="320" spans="1:7" ht="21" customHeight="1">
      <c r="A320" s="168"/>
      <c r="B320" s="169"/>
      <c r="C320" s="167"/>
      <c r="D320" s="167"/>
      <c r="E320" s="253"/>
      <c r="F320" s="253"/>
      <c r="G320" s="149"/>
    </row>
    <row r="321" spans="1:7" ht="21" customHeight="1">
      <c r="A321" s="168"/>
      <c r="B321" s="169"/>
      <c r="C321" s="167"/>
      <c r="D321" s="167"/>
      <c r="E321" s="253"/>
      <c r="F321" s="253"/>
      <c r="G321" s="149"/>
    </row>
    <row r="322" spans="1:7" ht="21" customHeight="1">
      <c r="A322" s="168"/>
      <c r="B322" s="169"/>
      <c r="C322" s="167"/>
      <c r="D322" s="167"/>
      <c r="E322" s="253"/>
      <c r="F322" s="253"/>
      <c r="G322" s="149"/>
    </row>
    <row r="323" spans="1:7" ht="21" customHeight="1">
      <c r="A323" s="168"/>
      <c r="B323" s="169"/>
      <c r="C323" s="167"/>
      <c r="D323" s="167"/>
      <c r="E323" s="253"/>
      <c r="F323" s="253"/>
      <c r="G323" s="149"/>
    </row>
    <row r="324" spans="1:7" ht="21" customHeight="1">
      <c r="A324" s="168"/>
      <c r="B324" s="169"/>
      <c r="C324" s="167"/>
      <c r="D324" s="167"/>
      <c r="E324" s="253"/>
      <c r="F324" s="253"/>
      <c r="G324" s="149"/>
    </row>
    <row r="325" spans="1:7" ht="21" customHeight="1">
      <c r="A325" s="168"/>
      <c r="B325" s="169"/>
      <c r="C325" s="167"/>
      <c r="D325" s="167"/>
      <c r="E325" s="253"/>
      <c r="F325" s="253"/>
      <c r="G325" s="149"/>
    </row>
    <row r="326" spans="1:7" ht="21" customHeight="1">
      <c r="A326" s="168"/>
      <c r="B326" s="169"/>
      <c r="C326" s="167"/>
      <c r="D326" s="167"/>
      <c r="E326" s="253"/>
      <c r="F326" s="253"/>
      <c r="G326" s="149"/>
    </row>
    <row r="327" spans="1:7" ht="21" customHeight="1">
      <c r="A327" s="168"/>
      <c r="B327" s="169"/>
      <c r="C327" s="167"/>
      <c r="D327" s="167"/>
      <c r="E327" s="253"/>
      <c r="F327" s="253"/>
      <c r="G327" s="149"/>
    </row>
    <row r="328" spans="1:7" ht="21" customHeight="1">
      <c r="A328" s="168"/>
      <c r="B328" s="169"/>
      <c r="C328" s="167"/>
      <c r="D328" s="167"/>
      <c r="E328" s="253"/>
      <c r="F328" s="253"/>
      <c r="G328" s="149"/>
    </row>
    <row r="329" spans="1:7" ht="21" customHeight="1">
      <c r="A329" s="168"/>
      <c r="B329" s="169"/>
      <c r="C329" s="167"/>
      <c r="D329" s="167"/>
      <c r="E329" s="253"/>
      <c r="F329" s="253"/>
      <c r="G329" s="149"/>
    </row>
    <row r="330" spans="1:7" ht="21" customHeight="1">
      <c r="A330" s="168"/>
      <c r="B330" s="169"/>
      <c r="C330" s="167"/>
      <c r="D330" s="167"/>
      <c r="E330" s="253"/>
      <c r="F330" s="253"/>
      <c r="G330" s="149"/>
    </row>
    <row r="331" spans="1:7" ht="21" customHeight="1">
      <c r="A331" s="168"/>
      <c r="B331" s="169"/>
      <c r="C331" s="167"/>
      <c r="D331" s="167"/>
      <c r="E331" s="253"/>
      <c r="F331" s="253"/>
      <c r="G331" s="149"/>
    </row>
    <row r="332" spans="1:7" ht="21" customHeight="1">
      <c r="A332" s="168"/>
      <c r="B332" s="169"/>
      <c r="C332" s="167"/>
      <c r="D332" s="167"/>
      <c r="E332" s="253"/>
      <c r="F332" s="253"/>
      <c r="G332" s="149"/>
    </row>
    <row r="333" spans="1:7" ht="21" customHeight="1">
      <c r="A333" s="168"/>
      <c r="B333" s="169"/>
      <c r="C333" s="167"/>
      <c r="D333" s="167"/>
      <c r="E333" s="253"/>
      <c r="F333" s="253"/>
      <c r="G333" s="149"/>
    </row>
    <row r="334" spans="1:7" ht="21" customHeight="1">
      <c r="A334" s="168"/>
      <c r="B334" s="169"/>
      <c r="C334" s="167"/>
      <c r="D334" s="167"/>
      <c r="E334" s="253"/>
      <c r="F334" s="253"/>
      <c r="G334" s="149"/>
    </row>
    <row r="335" spans="1:7" ht="21" customHeight="1">
      <c r="A335" s="168"/>
      <c r="B335" s="169"/>
      <c r="C335" s="167"/>
      <c r="D335" s="167"/>
      <c r="E335" s="253"/>
      <c r="F335" s="253"/>
      <c r="G335" s="149"/>
    </row>
    <row r="336" spans="1:7" ht="21" customHeight="1">
      <c r="A336" s="168"/>
      <c r="B336" s="169"/>
      <c r="C336" s="167"/>
      <c r="D336" s="167"/>
      <c r="E336" s="253"/>
      <c r="F336" s="253"/>
      <c r="G336" s="149"/>
    </row>
    <row r="337" spans="1:7" ht="21" customHeight="1">
      <c r="A337" s="168"/>
      <c r="B337" s="169"/>
      <c r="C337" s="167"/>
      <c r="D337" s="167"/>
      <c r="E337" s="253"/>
      <c r="F337" s="253"/>
      <c r="G337" s="149"/>
    </row>
    <row r="338" spans="1:7" ht="21" customHeight="1">
      <c r="A338" s="168"/>
      <c r="B338" s="169"/>
      <c r="C338" s="167"/>
      <c r="D338" s="167"/>
      <c r="E338" s="253"/>
      <c r="F338" s="253"/>
      <c r="G338" s="149"/>
    </row>
    <row r="339" spans="1:7" ht="21" customHeight="1">
      <c r="A339" s="168"/>
      <c r="B339" s="169"/>
      <c r="C339" s="167"/>
      <c r="D339" s="167"/>
      <c r="E339" s="253"/>
      <c r="F339" s="253"/>
      <c r="G339" s="149"/>
    </row>
    <row r="340" spans="1:7" ht="21" customHeight="1">
      <c r="A340" s="168"/>
      <c r="B340" s="169"/>
      <c r="C340" s="167"/>
      <c r="D340" s="167"/>
      <c r="E340" s="253"/>
      <c r="F340" s="253"/>
      <c r="G340" s="149"/>
    </row>
    <row r="341" spans="1:7" ht="21" customHeight="1">
      <c r="A341" s="168"/>
      <c r="B341" s="169"/>
      <c r="C341" s="167"/>
      <c r="D341" s="167"/>
      <c r="E341" s="253"/>
      <c r="F341" s="253"/>
      <c r="G341" s="149"/>
    </row>
    <row r="342" spans="1:7" ht="21" customHeight="1">
      <c r="A342" s="168"/>
      <c r="B342" s="169"/>
      <c r="C342" s="167"/>
      <c r="D342" s="167"/>
      <c r="E342" s="253"/>
      <c r="F342" s="253"/>
      <c r="G342" s="149"/>
    </row>
    <row r="343" spans="1:7" ht="21" customHeight="1">
      <c r="A343" s="168" t="s">
        <v>394</v>
      </c>
      <c r="B343" s="169"/>
      <c r="C343" s="167"/>
      <c r="D343" s="167"/>
      <c r="E343" s="253"/>
      <c r="F343" s="253">
        <f>SUM(F313:F342)</f>
        <v>0</v>
      </c>
      <c r="G343" s="149"/>
    </row>
    <row r="344" spans="1:7" ht="21" customHeight="1">
      <c r="A344" s="149" t="s">
        <v>388</v>
      </c>
      <c r="B344" s="169"/>
      <c r="C344" s="167"/>
      <c r="D344" s="167"/>
      <c r="E344" s="253"/>
      <c r="F344" s="253"/>
      <c r="G344" s="149"/>
    </row>
    <row r="345" spans="1:7" ht="21" customHeight="1">
      <c r="A345" s="168" t="s">
        <v>469</v>
      </c>
      <c r="B345" s="169"/>
      <c r="C345" s="167" t="s">
        <v>845</v>
      </c>
      <c r="D345" s="167" t="s">
        <v>411</v>
      </c>
      <c r="E345" s="253"/>
      <c r="F345" s="253"/>
      <c r="G345" s="149" t="s">
        <v>759</v>
      </c>
    </row>
    <row r="346" spans="1:7" ht="21" customHeight="1">
      <c r="A346" s="168" t="s">
        <v>470</v>
      </c>
      <c r="B346" s="169"/>
      <c r="C346" s="167" t="s">
        <v>544</v>
      </c>
      <c r="D346" s="167" t="s">
        <v>391</v>
      </c>
      <c r="E346" s="253"/>
      <c r="F346" s="253"/>
      <c r="G346" s="149" t="s">
        <v>759</v>
      </c>
    </row>
    <row r="347" spans="1:7" ht="21" customHeight="1">
      <c r="A347" s="168" t="s">
        <v>760</v>
      </c>
      <c r="B347" s="169"/>
      <c r="C347" s="167" t="s">
        <v>544</v>
      </c>
      <c r="D347" s="167" t="s">
        <v>484</v>
      </c>
      <c r="E347" s="253"/>
      <c r="F347" s="253"/>
      <c r="G347" s="149"/>
    </row>
    <row r="348" spans="1:7" ht="21" customHeight="1">
      <c r="A348" s="168" t="s">
        <v>761</v>
      </c>
      <c r="B348" s="169"/>
      <c r="C348" s="167" t="s">
        <v>843</v>
      </c>
      <c r="D348" s="167" t="s">
        <v>392</v>
      </c>
      <c r="E348" s="253"/>
      <c r="F348" s="253"/>
      <c r="G348" s="149"/>
    </row>
    <row r="349" spans="1:7" ht="21" customHeight="1">
      <c r="A349" s="168" t="s">
        <v>471</v>
      </c>
      <c r="B349" s="169"/>
      <c r="C349" s="167" t="s">
        <v>845</v>
      </c>
      <c r="D349" s="167" t="s">
        <v>430</v>
      </c>
      <c r="E349" s="253"/>
      <c r="F349" s="253"/>
      <c r="G349" s="149"/>
    </row>
    <row r="350" spans="1:7" ht="21" customHeight="1">
      <c r="A350" s="168" t="s">
        <v>762</v>
      </c>
      <c r="B350" s="169"/>
      <c r="C350" s="167" t="s">
        <v>845</v>
      </c>
      <c r="D350" s="167" t="s">
        <v>484</v>
      </c>
      <c r="E350" s="253"/>
      <c r="F350" s="253"/>
      <c r="G350" s="149"/>
    </row>
    <row r="351" spans="1:7" ht="21" customHeight="1">
      <c r="A351" s="168" t="s">
        <v>472</v>
      </c>
      <c r="B351" s="169"/>
      <c r="C351" s="167" t="s">
        <v>845</v>
      </c>
      <c r="D351" s="167" t="s">
        <v>396</v>
      </c>
      <c r="E351" s="253"/>
      <c r="F351" s="253"/>
      <c r="G351" s="149"/>
    </row>
    <row r="352" spans="1:7" ht="21" customHeight="1">
      <c r="A352" s="168" t="s">
        <v>763</v>
      </c>
      <c r="B352" s="169"/>
      <c r="C352" s="167" t="s">
        <v>845</v>
      </c>
      <c r="D352" s="167" t="s">
        <v>391</v>
      </c>
      <c r="E352" s="253"/>
      <c r="F352" s="253"/>
      <c r="G352" s="149"/>
    </row>
    <row r="353" spans="1:7" ht="21" customHeight="1">
      <c r="A353" s="168" t="s">
        <v>393</v>
      </c>
      <c r="B353" s="169"/>
      <c r="C353" s="167">
        <v>1</v>
      </c>
      <c r="D353" s="167" t="s">
        <v>484</v>
      </c>
      <c r="E353" s="253"/>
      <c r="F353" s="253"/>
      <c r="G353" s="149"/>
    </row>
    <row r="354" spans="1:7" ht="21" customHeight="1">
      <c r="A354" s="168"/>
      <c r="B354" s="169"/>
      <c r="C354" s="167"/>
      <c r="D354" s="167"/>
      <c r="E354" s="253"/>
      <c r="F354" s="253"/>
      <c r="G354" s="149"/>
    </row>
    <row r="355" spans="1:7" ht="21" customHeight="1">
      <c r="A355" s="168"/>
      <c r="B355" s="169"/>
      <c r="C355" s="167"/>
      <c r="D355" s="167"/>
      <c r="E355" s="253"/>
      <c r="F355" s="253"/>
      <c r="G355" s="149"/>
    </row>
    <row r="356" spans="1:7" ht="21" customHeight="1">
      <c r="A356" s="168"/>
      <c r="B356" s="169"/>
      <c r="C356" s="167"/>
      <c r="D356" s="167"/>
      <c r="E356" s="253"/>
      <c r="F356" s="253"/>
      <c r="G356" s="149"/>
    </row>
    <row r="357" spans="1:7" ht="21" customHeight="1">
      <c r="A357" s="168"/>
      <c r="B357" s="169"/>
      <c r="C357" s="167"/>
      <c r="D357" s="167"/>
      <c r="E357" s="253"/>
      <c r="F357" s="253"/>
      <c r="G357" s="149"/>
    </row>
    <row r="358" spans="1:7" ht="21" customHeight="1">
      <c r="A358" s="168"/>
      <c r="B358" s="169"/>
      <c r="C358" s="167"/>
      <c r="D358" s="167"/>
      <c r="E358" s="253"/>
      <c r="F358" s="253"/>
      <c r="G358" s="149"/>
    </row>
    <row r="359" spans="1:7" ht="21" customHeight="1">
      <c r="A359" s="168"/>
      <c r="B359" s="169"/>
      <c r="C359" s="167"/>
      <c r="D359" s="167"/>
      <c r="E359" s="253"/>
      <c r="F359" s="253"/>
      <c r="G359" s="149"/>
    </row>
    <row r="360" spans="1:7" ht="21" customHeight="1">
      <c r="A360" s="168"/>
      <c r="B360" s="169"/>
      <c r="C360" s="167"/>
      <c r="D360" s="167"/>
      <c r="E360" s="253"/>
      <c r="F360" s="253"/>
      <c r="G360" s="149"/>
    </row>
    <row r="361" spans="1:7" ht="21" customHeight="1">
      <c r="A361" s="168"/>
      <c r="B361" s="169"/>
      <c r="C361" s="167"/>
      <c r="D361" s="167"/>
      <c r="E361" s="253"/>
      <c r="F361" s="253"/>
      <c r="G361" s="149"/>
    </row>
    <row r="362" spans="1:7" ht="21" customHeight="1">
      <c r="A362" s="168"/>
      <c r="B362" s="169"/>
      <c r="C362" s="167"/>
      <c r="D362" s="167"/>
      <c r="E362" s="253"/>
      <c r="F362" s="253"/>
      <c r="G362" s="149"/>
    </row>
    <row r="363" spans="1:7" ht="21" customHeight="1">
      <c r="A363" s="168"/>
      <c r="B363" s="169"/>
      <c r="C363" s="167"/>
      <c r="D363" s="167"/>
      <c r="E363" s="253"/>
      <c r="F363" s="253"/>
      <c r="G363" s="149"/>
    </row>
    <row r="364" spans="1:7" ht="21" customHeight="1">
      <c r="A364" s="168"/>
      <c r="B364" s="169"/>
      <c r="C364" s="167"/>
      <c r="D364" s="167"/>
      <c r="E364" s="253"/>
      <c r="F364" s="253"/>
      <c r="G364" s="149"/>
    </row>
    <row r="365" spans="1:7" ht="21" customHeight="1">
      <c r="A365" s="168"/>
      <c r="B365" s="169"/>
      <c r="C365" s="167"/>
      <c r="D365" s="167"/>
      <c r="E365" s="253"/>
      <c r="F365" s="253"/>
      <c r="G365" s="149"/>
    </row>
    <row r="366" spans="1:7" ht="21" customHeight="1">
      <c r="A366" s="168"/>
      <c r="B366" s="169"/>
      <c r="C366" s="167"/>
      <c r="D366" s="167"/>
      <c r="E366" s="253"/>
      <c r="F366" s="253"/>
      <c r="G366" s="149"/>
    </row>
    <row r="367" spans="1:7" ht="21" customHeight="1">
      <c r="A367" s="168"/>
      <c r="B367" s="169"/>
      <c r="C367" s="167"/>
      <c r="D367" s="167"/>
      <c r="E367" s="253"/>
      <c r="F367" s="253"/>
      <c r="G367" s="149"/>
    </row>
    <row r="368" spans="1:7" ht="21" customHeight="1">
      <c r="A368" s="168"/>
      <c r="B368" s="169"/>
      <c r="C368" s="167"/>
      <c r="D368" s="167"/>
      <c r="E368" s="253"/>
      <c r="F368" s="253"/>
      <c r="G368" s="149"/>
    </row>
    <row r="369" spans="1:7" ht="21" customHeight="1">
      <c r="A369" s="168"/>
      <c r="B369" s="169"/>
      <c r="C369" s="167"/>
      <c r="D369" s="167"/>
      <c r="E369" s="253"/>
      <c r="F369" s="253"/>
      <c r="G369" s="149"/>
    </row>
    <row r="370" spans="1:7" ht="21" customHeight="1">
      <c r="A370" s="168"/>
      <c r="B370" s="169"/>
      <c r="C370" s="167"/>
      <c r="D370" s="167"/>
      <c r="E370" s="253"/>
      <c r="F370" s="253"/>
      <c r="G370" s="149"/>
    </row>
    <row r="371" spans="1:7" ht="21" customHeight="1">
      <c r="A371" s="168"/>
      <c r="B371" s="169"/>
      <c r="C371" s="167"/>
      <c r="D371" s="167"/>
      <c r="E371" s="253"/>
      <c r="F371" s="253"/>
      <c r="G371" s="149"/>
    </row>
    <row r="372" spans="1:7" ht="21" customHeight="1">
      <c r="A372" s="168"/>
      <c r="B372" s="169"/>
      <c r="C372" s="167"/>
      <c r="D372" s="167"/>
      <c r="E372" s="253"/>
      <c r="F372" s="253"/>
      <c r="G372" s="149"/>
    </row>
    <row r="373" spans="1:7" ht="21" customHeight="1">
      <c r="A373" s="168"/>
      <c r="B373" s="169"/>
      <c r="C373" s="167"/>
      <c r="D373" s="167"/>
      <c r="E373" s="253"/>
      <c r="F373" s="253"/>
      <c r="G373" s="149"/>
    </row>
    <row r="374" spans="1:7" ht="21" customHeight="1">
      <c r="A374" s="168" t="s">
        <v>394</v>
      </c>
      <c r="B374" s="169"/>
      <c r="C374" s="167"/>
      <c r="D374" s="167"/>
      <c r="E374" s="253"/>
      <c r="F374" s="253">
        <f>SUM(F345:F373)</f>
        <v>0</v>
      </c>
      <c r="G374" s="149"/>
    </row>
    <row r="375" spans="1:7" ht="21" customHeight="1">
      <c r="A375" s="149" t="s">
        <v>703</v>
      </c>
      <c r="B375" s="169"/>
      <c r="C375" s="167"/>
      <c r="D375" s="167"/>
      <c r="E375" s="253"/>
      <c r="F375" s="253"/>
      <c r="G375" s="149"/>
    </row>
    <row r="376" spans="1:7" ht="21" customHeight="1">
      <c r="A376" s="168" t="s">
        <v>764</v>
      </c>
      <c r="B376" s="169"/>
      <c r="C376" s="167" t="s">
        <v>845</v>
      </c>
      <c r="D376" s="167" t="s">
        <v>484</v>
      </c>
      <c r="E376" s="253"/>
      <c r="F376" s="253"/>
      <c r="G376" s="149"/>
    </row>
    <row r="377" spans="1:7" ht="21" customHeight="1">
      <c r="A377" s="168" t="s">
        <v>765</v>
      </c>
      <c r="B377" s="169"/>
      <c r="C377" s="167" t="s">
        <v>843</v>
      </c>
      <c r="D377" s="167" t="s">
        <v>392</v>
      </c>
      <c r="E377" s="253"/>
      <c r="F377" s="253"/>
      <c r="G377" s="149" t="s">
        <v>886</v>
      </c>
    </row>
    <row r="378" spans="1:7" ht="21" customHeight="1">
      <c r="A378" s="168" t="s">
        <v>766</v>
      </c>
      <c r="B378" s="169"/>
      <c r="C378" s="167" t="s">
        <v>845</v>
      </c>
      <c r="D378" s="167" t="s">
        <v>392</v>
      </c>
      <c r="E378" s="253"/>
      <c r="F378" s="253"/>
      <c r="G378" s="149" t="s">
        <v>847</v>
      </c>
    </row>
    <row r="379" spans="1:7" ht="21" customHeight="1">
      <c r="A379" s="168" t="s">
        <v>767</v>
      </c>
      <c r="B379" s="169"/>
      <c r="C379" s="167" t="s">
        <v>845</v>
      </c>
      <c r="D379" s="167" t="s">
        <v>484</v>
      </c>
      <c r="E379" s="253"/>
      <c r="F379" s="253"/>
      <c r="G379" s="149"/>
    </row>
    <row r="380" spans="1:7" ht="21" customHeight="1">
      <c r="A380" s="168" t="s">
        <v>768</v>
      </c>
      <c r="B380" s="169"/>
      <c r="C380" s="167" t="s">
        <v>843</v>
      </c>
      <c r="D380" s="167" t="s">
        <v>392</v>
      </c>
      <c r="E380" s="253"/>
      <c r="F380" s="253"/>
      <c r="G380" s="149"/>
    </row>
    <row r="381" spans="1:7" ht="21" customHeight="1">
      <c r="A381" s="168" t="s">
        <v>769</v>
      </c>
      <c r="B381" s="169"/>
      <c r="C381" s="167" t="s">
        <v>845</v>
      </c>
      <c r="D381" s="167" t="s">
        <v>430</v>
      </c>
      <c r="E381" s="253"/>
      <c r="F381" s="253"/>
      <c r="G381" s="149" t="s">
        <v>847</v>
      </c>
    </row>
    <row r="382" spans="1:7" ht="21" customHeight="1">
      <c r="A382" s="168" t="s">
        <v>770</v>
      </c>
      <c r="B382" s="169"/>
      <c r="C382" s="167" t="s">
        <v>845</v>
      </c>
      <c r="D382" s="167" t="s">
        <v>430</v>
      </c>
      <c r="E382" s="253"/>
      <c r="F382" s="253"/>
      <c r="G382" s="149" t="s">
        <v>847</v>
      </c>
    </row>
    <row r="383" spans="1:7" ht="21" customHeight="1">
      <c r="A383" s="168" t="s">
        <v>771</v>
      </c>
      <c r="B383" s="169"/>
      <c r="C383" s="167" t="s">
        <v>845</v>
      </c>
      <c r="D383" s="167" t="s">
        <v>430</v>
      </c>
      <c r="E383" s="253"/>
      <c r="F383" s="253"/>
      <c r="G383" s="149"/>
    </row>
    <row r="384" spans="1:7" ht="21" customHeight="1">
      <c r="A384" s="168" t="s">
        <v>772</v>
      </c>
      <c r="B384" s="169"/>
      <c r="C384" s="167" t="s">
        <v>544</v>
      </c>
      <c r="D384" s="167" t="s">
        <v>392</v>
      </c>
      <c r="E384" s="253"/>
      <c r="F384" s="253"/>
      <c r="G384" s="149"/>
    </row>
    <row r="385" spans="1:7" ht="21" customHeight="1">
      <c r="A385" s="168" t="s">
        <v>773</v>
      </c>
      <c r="B385" s="169"/>
      <c r="C385" s="167" t="s">
        <v>845</v>
      </c>
      <c r="D385" s="167" t="s">
        <v>430</v>
      </c>
      <c r="E385" s="253"/>
      <c r="F385" s="253"/>
      <c r="G385" s="149"/>
    </row>
    <row r="386" spans="1:7" ht="21" customHeight="1">
      <c r="A386" s="168" t="s">
        <v>774</v>
      </c>
      <c r="B386" s="169"/>
      <c r="C386" s="167" t="s">
        <v>544</v>
      </c>
      <c r="D386" s="167" t="s">
        <v>392</v>
      </c>
      <c r="E386" s="253"/>
      <c r="F386" s="253"/>
      <c r="G386" s="149"/>
    </row>
    <row r="387" spans="1:7" ht="21" customHeight="1">
      <c r="A387" s="168" t="s">
        <v>1092</v>
      </c>
      <c r="B387" s="169"/>
      <c r="C387" s="167" t="s">
        <v>544</v>
      </c>
      <c r="D387" s="167" t="s">
        <v>392</v>
      </c>
      <c r="E387" s="253"/>
      <c r="F387" s="253"/>
      <c r="G387" s="149"/>
    </row>
    <row r="388" spans="1:7" ht="21" customHeight="1">
      <c r="A388" s="168" t="s">
        <v>717</v>
      </c>
      <c r="B388" s="169"/>
      <c r="C388" s="167"/>
      <c r="D388" s="167"/>
      <c r="E388" s="253"/>
      <c r="F388" s="253"/>
      <c r="G388" s="149"/>
    </row>
    <row r="389" spans="1:7" ht="21" customHeight="1">
      <c r="A389" s="168"/>
      <c r="B389" s="169"/>
      <c r="C389" s="167"/>
      <c r="D389" s="167"/>
      <c r="E389" s="253"/>
      <c r="F389" s="253"/>
      <c r="G389" s="149"/>
    </row>
    <row r="390" spans="1:7" ht="21" customHeight="1">
      <c r="A390" s="168"/>
      <c r="B390" s="169"/>
      <c r="C390" s="167"/>
      <c r="D390" s="167"/>
      <c r="E390" s="253"/>
      <c r="F390" s="253"/>
      <c r="G390" s="149"/>
    </row>
    <row r="391" spans="1:7" ht="21" customHeight="1">
      <c r="A391" s="168"/>
      <c r="B391" s="169"/>
      <c r="C391" s="167"/>
      <c r="D391" s="167"/>
      <c r="E391" s="253"/>
      <c r="F391" s="253"/>
      <c r="G391" s="149"/>
    </row>
    <row r="392" spans="1:7" ht="21" customHeight="1">
      <c r="A392" s="168"/>
      <c r="B392" s="169"/>
      <c r="C392" s="167"/>
      <c r="D392" s="167"/>
      <c r="E392" s="253"/>
      <c r="F392" s="253"/>
      <c r="G392" s="149"/>
    </row>
    <row r="393" spans="1:7" ht="21" customHeight="1">
      <c r="A393" s="168"/>
      <c r="B393" s="169"/>
      <c r="C393" s="167"/>
      <c r="D393" s="167"/>
      <c r="E393" s="253"/>
      <c r="F393" s="253"/>
      <c r="G393" s="149"/>
    </row>
    <row r="394" spans="1:7" ht="21" customHeight="1">
      <c r="A394" s="168"/>
      <c r="B394" s="169"/>
      <c r="C394" s="167"/>
      <c r="D394" s="167"/>
      <c r="E394" s="253"/>
      <c r="F394" s="253"/>
      <c r="G394" s="149"/>
    </row>
    <row r="395" spans="1:7" ht="21" customHeight="1">
      <c r="A395" s="168"/>
      <c r="B395" s="169"/>
      <c r="C395" s="167"/>
      <c r="D395" s="167"/>
      <c r="E395" s="253"/>
      <c r="F395" s="253"/>
      <c r="G395" s="149"/>
    </row>
    <row r="396" spans="1:7" ht="21" customHeight="1">
      <c r="A396" s="168"/>
      <c r="B396" s="169"/>
      <c r="C396" s="167"/>
      <c r="D396" s="167"/>
      <c r="E396" s="253"/>
      <c r="F396" s="253"/>
      <c r="G396" s="149"/>
    </row>
    <row r="397" spans="1:7" ht="21" customHeight="1">
      <c r="A397" s="168"/>
      <c r="B397" s="169"/>
      <c r="C397" s="167"/>
      <c r="D397" s="167"/>
      <c r="E397" s="253"/>
      <c r="F397" s="253"/>
      <c r="G397" s="149"/>
    </row>
    <row r="398" spans="1:7" ht="21" customHeight="1">
      <c r="A398" s="168"/>
      <c r="B398" s="169"/>
      <c r="C398" s="167"/>
      <c r="D398" s="167"/>
      <c r="E398" s="253"/>
      <c r="F398" s="253"/>
      <c r="G398" s="149"/>
    </row>
    <row r="399" spans="1:7" ht="21" customHeight="1">
      <c r="A399" s="168"/>
      <c r="B399" s="169"/>
      <c r="C399" s="167"/>
      <c r="D399" s="167"/>
      <c r="E399" s="253"/>
      <c r="F399" s="253"/>
      <c r="G399" s="149"/>
    </row>
    <row r="400" spans="1:7" ht="21" customHeight="1">
      <c r="A400" s="168"/>
      <c r="B400" s="169"/>
      <c r="C400" s="167"/>
      <c r="D400" s="167"/>
      <c r="E400" s="253"/>
      <c r="F400" s="253"/>
      <c r="G400" s="149"/>
    </row>
    <row r="401" spans="1:7" ht="21" customHeight="1">
      <c r="A401" s="168"/>
      <c r="B401" s="169"/>
      <c r="C401" s="167"/>
      <c r="D401" s="167"/>
      <c r="E401" s="253"/>
      <c r="F401" s="253"/>
      <c r="G401" s="149"/>
    </row>
    <row r="402" spans="1:7" ht="21" customHeight="1">
      <c r="A402" s="168"/>
      <c r="B402" s="169"/>
      <c r="C402" s="167"/>
      <c r="D402" s="167"/>
      <c r="E402" s="253"/>
      <c r="F402" s="253"/>
      <c r="G402" s="149"/>
    </row>
    <row r="403" spans="1:7" ht="21" customHeight="1">
      <c r="A403" s="168"/>
      <c r="B403" s="169"/>
      <c r="C403" s="167"/>
      <c r="D403" s="167"/>
      <c r="E403" s="253"/>
      <c r="F403" s="253"/>
      <c r="G403" s="149"/>
    </row>
    <row r="404" spans="1:7" ht="21" customHeight="1">
      <c r="A404" s="168"/>
      <c r="B404" s="169"/>
      <c r="C404" s="167"/>
      <c r="D404" s="167"/>
      <c r="E404" s="253"/>
      <c r="F404" s="253"/>
      <c r="G404" s="149"/>
    </row>
    <row r="405" spans="1:7" ht="21" customHeight="1">
      <c r="A405" s="168" t="s">
        <v>394</v>
      </c>
      <c r="B405" s="169"/>
      <c r="C405" s="167"/>
      <c r="D405" s="167"/>
      <c r="E405" s="253"/>
      <c r="F405" s="253">
        <f>SUM(F375:F404)</f>
        <v>0</v>
      </c>
      <c r="G405" s="149"/>
    </row>
    <row r="406" spans="1:7" ht="21" customHeight="1">
      <c r="A406" s="149" t="s">
        <v>775</v>
      </c>
      <c r="B406" s="169"/>
      <c r="C406" s="167"/>
      <c r="D406" s="167"/>
      <c r="E406" s="253"/>
      <c r="F406" s="253"/>
      <c r="G406" s="149"/>
    </row>
    <row r="407" spans="1:7" ht="21" customHeight="1">
      <c r="A407" s="168" t="s">
        <v>398</v>
      </c>
      <c r="B407" s="169"/>
      <c r="C407" s="167" t="s">
        <v>845</v>
      </c>
      <c r="D407" s="167" t="s">
        <v>851</v>
      </c>
      <c r="E407" s="253"/>
      <c r="F407" s="253"/>
      <c r="G407" s="150"/>
    </row>
    <row r="408" spans="1:7" ht="21" customHeight="1">
      <c r="A408" s="168" t="s">
        <v>399</v>
      </c>
      <c r="B408" s="169"/>
      <c r="C408" s="167" t="s">
        <v>544</v>
      </c>
      <c r="D408" s="167" t="s">
        <v>392</v>
      </c>
      <c r="E408" s="253"/>
      <c r="F408" s="253"/>
      <c r="G408" s="150"/>
    </row>
    <row r="409" spans="1:7" ht="21" customHeight="1">
      <c r="A409" s="168" t="s">
        <v>231</v>
      </c>
      <c r="B409" s="169"/>
      <c r="C409" s="167" t="s">
        <v>845</v>
      </c>
      <c r="D409" s="167" t="s">
        <v>851</v>
      </c>
      <c r="E409" s="253"/>
      <c r="F409" s="253"/>
      <c r="G409" s="150"/>
    </row>
    <row r="410" spans="1:7" ht="21" customHeight="1">
      <c r="A410" s="168" t="s">
        <v>400</v>
      </c>
      <c r="B410" s="169"/>
      <c r="C410" s="167" t="s">
        <v>544</v>
      </c>
      <c r="D410" s="167" t="s">
        <v>392</v>
      </c>
      <c r="E410" s="253"/>
      <c r="F410" s="253"/>
      <c r="G410" s="149" t="s">
        <v>847</v>
      </c>
    </row>
    <row r="411" spans="1:7" ht="21" customHeight="1">
      <c r="A411" s="168" t="s">
        <v>401</v>
      </c>
      <c r="B411" s="169"/>
      <c r="C411" s="167" t="s">
        <v>845</v>
      </c>
      <c r="D411" s="167" t="s">
        <v>851</v>
      </c>
      <c r="E411" s="253"/>
      <c r="F411" s="253"/>
      <c r="G411" s="150"/>
    </row>
    <row r="412" spans="1:7" ht="21" customHeight="1">
      <c r="A412" s="168" t="s">
        <v>402</v>
      </c>
      <c r="B412" s="169"/>
      <c r="C412" s="167" t="s">
        <v>544</v>
      </c>
      <c r="D412" s="167" t="s">
        <v>392</v>
      </c>
      <c r="E412" s="253"/>
      <c r="F412" s="253"/>
      <c r="G412" s="149" t="s">
        <v>847</v>
      </c>
    </row>
    <row r="413" spans="1:7" ht="21" customHeight="1">
      <c r="A413" s="168" t="s">
        <v>233</v>
      </c>
      <c r="B413" s="169"/>
      <c r="C413" s="167" t="s">
        <v>845</v>
      </c>
      <c r="D413" s="167" t="s">
        <v>851</v>
      </c>
      <c r="E413" s="253"/>
      <c r="F413" s="253"/>
      <c r="G413" s="150"/>
    </row>
    <row r="414" spans="1:7" ht="21" customHeight="1">
      <c r="A414" s="168" t="s">
        <v>403</v>
      </c>
      <c r="B414" s="169"/>
      <c r="C414" s="167" t="s">
        <v>544</v>
      </c>
      <c r="D414" s="167" t="s">
        <v>392</v>
      </c>
      <c r="E414" s="253"/>
      <c r="F414" s="253"/>
      <c r="G414" s="150"/>
    </row>
    <row r="415" spans="1:7" ht="21" customHeight="1">
      <c r="A415" s="168" t="s">
        <v>234</v>
      </c>
      <c r="B415" s="169"/>
      <c r="C415" s="167" t="s">
        <v>845</v>
      </c>
      <c r="D415" s="167" t="s">
        <v>851</v>
      </c>
      <c r="E415" s="253"/>
      <c r="F415" s="253"/>
      <c r="G415" s="150"/>
    </row>
    <row r="416" spans="1:7" ht="21" customHeight="1">
      <c r="A416" s="168" t="s">
        <v>404</v>
      </c>
      <c r="B416" s="169"/>
      <c r="C416" s="167" t="s">
        <v>544</v>
      </c>
      <c r="D416" s="167" t="s">
        <v>392</v>
      </c>
      <c r="E416" s="253"/>
      <c r="F416" s="253"/>
      <c r="G416" s="150"/>
    </row>
    <row r="417" spans="1:7" ht="21" customHeight="1">
      <c r="A417" s="168" t="s">
        <v>232</v>
      </c>
      <c r="B417" s="169"/>
      <c r="C417" s="167" t="s">
        <v>845</v>
      </c>
      <c r="D417" s="167" t="s">
        <v>851</v>
      </c>
      <c r="E417" s="253"/>
      <c r="F417" s="253"/>
      <c r="G417" s="149"/>
    </row>
    <row r="418" spans="1:7" ht="21" customHeight="1">
      <c r="A418" s="168" t="s">
        <v>405</v>
      </c>
      <c r="B418" s="169"/>
      <c r="C418" s="167" t="s">
        <v>544</v>
      </c>
      <c r="D418" s="167" t="s">
        <v>392</v>
      </c>
      <c r="E418" s="253"/>
      <c r="F418" s="253"/>
      <c r="G418" s="149" t="s">
        <v>847</v>
      </c>
    </row>
    <row r="419" spans="1:7" ht="21" customHeight="1">
      <c r="A419" s="168" t="s">
        <v>406</v>
      </c>
      <c r="B419" s="169"/>
      <c r="C419" s="167" t="s">
        <v>845</v>
      </c>
      <c r="D419" s="167" t="s">
        <v>851</v>
      </c>
      <c r="E419" s="253"/>
      <c r="F419" s="253"/>
      <c r="G419" s="150"/>
    </row>
    <row r="420" spans="1:7" ht="21" customHeight="1">
      <c r="A420" s="168" t="s">
        <v>407</v>
      </c>
      <c r="B420" s="169"/>
      <c r="C420" s="167" t="s">
        <v>544</v>
      </c>
      <c r="D420" s="167" t="s">
        <v>392</v>
      </c>
      <c r="E420" s="253"/>
      <c r="F420" s="253"/>
      <c r="G420" s="149" t="s">
        <v>847</v>
      </c>
    </row>
    <row r="421" spans="1:7" ht="21" customHeight="1">
      <c r="A421" s="168" t="s">
        <v>473</v>
      </c>
      <c r="B421" s="169"/>
      <c r="C421" s="167" t="s">
        <v>845</v>
      </c>
      <c r="D421" s="167" t="s">
        <v>851</v>
      </c>
      <c r="E421" s="253"/>
      <c r="F421" s="253"/>
      <c r="G421" s="149"/>
    </row>
    <row r="422" spans="1:7" ht="21" customHeight="1">
      <c r="A422" s="168" t="s">
        <v>474</v>
      </c>
      <c r="B422" s="169"/>
      <c r="C422" s="167" t="s">
        <v>544</v>
      </c>
      <c r="D422" s="167" t="s">
        <v>392</v>
      </c>
      <c r="E422" s="253"/>
      <c r="F422" s="253"/>
      <c r="G422" s="149"/>
    </row>
    <row r="423" spans="1:7" ht="21" customHeight="1">
      <c r="A423" s="168" t="s">
        <v>776</v>
      </c>
      <c r="B423" s="169"/>
      <c r="C423" s="167" t="s">
        <v>845</v>
      </c>
      <c r="D423" s="167" t="s">
        <v>851</v>
      </c>
      <c r="E423" s="253"/>
      <c r="F423" s="253"/>
      <c r="G423" s="149" t="s">
        <v>759</v>
      </c>
    </row>
    <row r="424" spans="1:7" ht="21" customHeight="1">
      <c r="A424" s="168" t="s">
        <v>777</v>
      </c>
      <c r="B424" s="169"/>
      <c r="C424" s="167" t="s">
        <v>544</v>
      </c>
      <c r="D424" s="167" t="s">
        <v>392</v>
      </c>
      <c r="E424" s="253"/>
      <c r="F424" s="253"/>
      <c r="G424" s="150" t="s">
        <v>759</v>
      </c>
    </row>
    <row r="425" spans="1:7" ht="21" customHeight="1">
      <c r="A425" s="168" t="s">
        <v>393</v>
      </c>
      <c r="B425" s="169"/>
      <c r="C425" s="167">
        <v>1</v>
      </c>
      <c r="D425" s="167" t="s">
        <v>359</v>
      </c>
      <c r="E425" s="253"/>
      <c r="F425" s="253"/>
      <c r="G425" s="149"/>
    </row>
    <row r="426" spans="1:7" ht="21" customHeight="1">
      <c r="A426" s="168"/>
      <c r="B426" s="169"/>
      <c r="C426" s="167"/>
      <c r="D426" s="167"/>
      <c r="E426" s="253"/>
      <c r="F426" s="253"/>
      <c r="G426" s="149"/>
    </row>
    <row r="427" spans="1:7" ht="21" customHeight="1">
      <c r="A427" s="168"/>
      <c r="B427" s="169"/>
      <c r="C427" s="167"/>
      <c r="D427" s="167"/>
      <c r="E427" s="253"/>
      <c r="F427" s="253"/>
      <c r="G427" s="149"/>
    </row>
    <row r="428" spans="1:7" ht="21" customHeight="1">
      <c r="A428" s="168"/>
      <c r="B428" s="169"/>
      <c r="C428" s="167"/>
      <c r="D428" s="167"/>
      <c r="E428" s="253"/>
      <c r="F428" s="253"/>
      <c r="G428" s="149"/>
    </row>
    <row r="429" spans="1:7" ht="21" customHeight="1">
      <c r="A429" s="168"/>
      <c r="B429" s="169"/>
      <c r="C429" s="167"/>
      <c r="D429" s="167"/>
      <c r="E429" s="253"/>
      <c r="F429" s="253"/>
      <c r="G429" s="149"/>
    </row>
    <row r="430" spans="1:7" ht="21" customHeight="1">
      <c r="A430" s="168"/>
      <c r="B430" s="169"/>
      <c r="C430" s="167"/>
      <c r="D430" s="167"/>
      <c r="E430" s="253"/>
      <c r="F430" s="253"/>
      <c r="G430" s="149"/>
    </row>
    <row r="431" spans="1:7" ht="21" customHeight="1">
      <c r="A431" s="168"/>
      <c r="B431" s="169"/>
      <c r="C431" s="167"/>
      <c r="D431" s="167"/>
      <c r="E431" s="253"/>
      <c r="F431" s="253"/>
      <c r="G431" s="149"/>
    </row>
    <row r="432" spans="1:7" ht="21" customHeight="1">
      <c r="A432" s="168"/>
      <c r="B432" s="169"/>
      <c r="C432" s="167"/>
      <c r="D432" s="167"/>
      <c r="E432" s="253"/>
      <c r="F432" s="253"/>
      <c r="G432" s="149"/>
    </row>
    <row r="433" spans="1:7" ht="21" customHeight="1">
      <c r="A433" s="168"/>
      <c r="B433" s="169"/>
      <c r="C433" s="167"/>
      <c r="D433" s="167"/>
      <c r="E433" s="253"/>
      <c r="F433" s="253"/>
      <c r="G433" s="149"/>
    </row>
    <row r="434" spans="1:7" ht="21" customHeight="1">
      <c r="A434" s="168"/>
      <c r="B434" s="169"/>
      <c r="C434" s="167"/>
      <c r="D434" s="167"/>
      <c r="E434" s="253"/>
      <c r="F434" s="253"/>
      <c r="G434" s="149"/>
    </row>
    <row r="435" spans="1:7" ht="21" customHeight="1">
      <c r="A435" s="168"/>
      <c r="B435" s="169"/>
      <c r="C435" s="167"/>
      <c r="D435" s="167"/>
      <c r="E435" s="253"/>
      <c r="F435" s="253"/>
      <c r="G435" s="149"/>
    </row>
    <row r="436" spans="1:7" ht="21" customHeight="1">
      <c r="A436" s="168" t="s">
        <v>394</v>
      </c>
      <c r="B436" s="169"/>
      <c r="C436" s="167"/>
      <c r="D436" s="167"/>
      <c r="E436" s="253"/>
      <c r="F436" s="253">
        <f>SUM(F406:F435)</f>
        <v>0</v>
      </c>
      <c r="G436" s="149"/>
    </row>
    <row r="437" spans="1:7" ht="21" customHeight="1">
      <c r="A437" s="149" t="s">
        <v>778</v>
      </c>
      <c r="B437" s="169"/>
      <c r="C437" s="167"/>
      <c r="D437" s="167"/>
      <c r="E437" s="253"/>
      <c r="F437" s="253"/>
      <c r="G437" s="149"/>
    </row>
    <row r="438" spans="1:7" ht="21" customHeight="1">
      <c r="A438" s="168" t="s">
        <v>852</v>
      </c>
      <c r="B438" s="169"/>
      <c r="C438" s="167" t="s">
        <v>544</v>
      </c>
      <c r="D438" s="167" t="s">
        <v>392</v>
      </c>
      <c r="E438" s="253"/>
      <c r="F438" s="253"/>
      <c r="G438" s="149"/>
    </row>
    <row r="439" spans="1:7" ht="21" customHeight="1">
      <c r="A439" s="168" t="s">
        <v>779</v>
      </c>
      <c r="B439" s="169"/>
      <c r="C439" s="167" t="s">
        <v>544</v>
      </c>
      <c r="D439" s="167" t="s">
        <v>392</v>
      </c>
      <c r="E439" s="253"/>
      <c r="F439" s="253"/>
      <c r="G439" s="149"/>
    </row>
    <row r="440" spans="1:7" ht="21" customHeight="1">
      <c r="A440" s="168" t="s">
        <v>408</v>
      </c>
      <c r="B440" s="169"/>
      <c r="C440" s="167" t="s">
        <v>544</v>
      </c>
      <c r="D440" s="167" t="s">
        <v>392</v>
      </c>
      <c r="E440" s="253"/>
      <c r="F440" s="253"/>
      <c r="G440" s="149"/>
    </row>
    <row r="441" spans="1:7" ht="21" customHeight="1">
      <c r="A441" s="168" t="s">
        <v>409</v>
      </c>
      <c r="B441" s="169"/>
      <c r="C441" s="167" t="s">
        <v>544</v>
      </c>
      <c r="D441" s="167" t="s">
        <v>392</v>
      </c>
      <c r="E441" s="253"/>
      <c r="F441" s="253"/>
      <c r="G441" s="149"/>
    </row>
    <row r="442" spans="1:7" ht="21" customHeight="1">
      <c r="A442" s="168" t="s">
        <v>410</v>
      </c>
      <c r="B442" s="169"/>
      <c r="C442" s="167" t="s">
        <v>845</v>
      </c>
      <c r="D442" s="167" t="s">
        <v>392</v>
      </c>
      <c r="E442" s="253"/>
      <c r="F442" s="253"/>
      <c r="G442" s="149"/>
    </row>
    <row r="443" spans="1:7" ht="21" customHeight="1">
      <c r="A443" s="168" t="s">
        <v>393</v>
      </c>
      <c r="B443" s="169"/>
      <c r="C443" s="167">
        <v>1</v>
      </c>
      <c r="D443" s="167" t="s">
        <v>359</v>
      </c>
      <c r="E443" s="253"/>
      <c r="F443" s="253"/>
      <c r="G443" s="149"/>
    </row>
    <row r="444" spans="1:7" ht="21" customHeight="1">
      <c r="A444" s="168"/>
      <c r="B444" s="169"/>
      <c r="C444" s="167"/>
      <c r="D444" s="167"/>
      <c r="E444" s="253"/>
      <c r="F444" s="253"/>
      <c r="G444" s="149"/>
    </row>
    <row r="445" spans="1:7" ht="21" customHeight="1">
      <c r="A445" s="168"/>
      <c r="B445" s="169"/>
      <c r="C445" s="167"/>
      <c r="D445" s="167"/>
      <c r="E445" s="253"/>
      <c r="F445" s="253"/>
      <c r="G445" s="149"/>
    </row>
    <row r="446" spans="1:7" ht="21" customHeight="1">
      <c r="A446" s="168"/>
      <c r="B446" s="169"/>
      <c r="C446" s="167"/>
      <c r="D446" s="167"/>
      <c r="E446" s="253"/>
      <c r="F446" s="253"/>
      <c r="G446" s="149"/>
    </row>
    <row r="447" spans="1:7" ht="21" customHeight="1">
      <c r="A447" s="168"/>
      <c r="B447" s="169"/>
      <c r="C447" s="167"/>
      <c r="D447" s="167"/>
      <c r="E447" s="253"/>
      <c r="F447" s="253"/>
      <c r="G447" s="149"/>
    </row>
    <row r="448" spans="1:7" ht="21" customHeight="1">
      <c r="A448" s="168"/>
      <c r="B448" s="169"/>
      <c r="C448" s="167"/>
      <c r="D448" s="167"/>
      <c r="E448" s="253"/>
      <c r="F448" s="253"/>
      <c r="G448" s="149"/>
    </row>
    <row r="449" spans="1:7" ht="21" customHeight="1">
      <c r="A449" s="168"/>
      <c r="B449" s="169"/>
      <c r="C449" s="167"/>
      <c r="D449" s="167"/>
      <c r="E449" s="253"/>
      <c r="F449" s="253"/>
      <c r="G449" s="149"/>
    </row>
    <row r="450" spans="1:7" ht="21" customHeight="1">
      <c r="A450" s="168"/>
      <c r="B450" s="169"/>
      <c r="C450" s="167"/>
      <c r="D450" s="167"/>
      <c r="E450" s="253"/>
      <c r="F450" s="253"/>
      <c r="G450" s="149"/>
    </row>
    <row r="451" spans="1:7" ht="21" customHeight="1">
      <c r="A451" s="168"/>
      <c r="B451" s="169"/>
      <c r="C451" s="167"/>
      <c r="D451" s="167"/>
      <c r="E451" s="253"/>
      <c r="F451" s="253"/>
      <c r="G451" s="149"/>
    </row>
    <row r="452" spans="1:7" ht="21" customHeight="1">
      <c r="A452" s="168"/>
      <c r="B452" s="169"/>
      <c r="C452" s="167"/>
      <c r="D452" s="167"/>
      <c r="E452" s="253"/>
      <c r="F452" s="253"/>
      <c r="G452" s="149"/>
    </row>
    <row r="453" spans="1:7" ht="21" customHeight="1">
      <c r="A453" s="168"/>
      <c r="B453" s="169"/>
      <c r="C453" s="167"/>
      <c r="D453" s="167"/>
      <c r="E453" s="253"/>
      <c r="F453" s="253"/>
      <c r="G453" s="149"/>
    </row>
    <row r="454" spans="1:7" ht="21" customHeight="1">
      <c r="A454" s="168"/>
      <c r="B454" s="169"/>
      <c r="C454" s="167"/>
      <c r="D454" s="167"/>
      <c r="E454" s="253"/>
      <c r="F454" s="253"/>
      <c r="G454" s="149"/>
    </row>
    <row r="455" spans="1:7" ht="21" customHeight="1">
      <c r="A455" s="168"/>
      <c r="B455" s="169"/>
      <c r="C455" s="167"/>
      <c r="D455" s="167"/>
      <c r="E455" s="253"/>
      <c r="F455" s="253"/>
      <c r="G455" s="149"/>
    </row>
    <row r="456" spans="1:7" ht="21" customHeight="1">
      <c r="A456" s="168"/>
      <c r="B456" s="169"/>
      <c r="C456" s="167"/>
      <c r="D456" s="167"/>
      <c r="E456" s="253"/>
      <c r="F456" s="253"/>
      <c r="G456" s="149"/>
    </row>
    <row r="457" spans="1:7" ht="21" customHeight="1">
      <c r="A457" s="168"/>
      <c r="B457" s="169"/>
      <c r="C457" s="167"/>
      <c r="D457" s="167"/>
      <c r="E457" s="253"/>
      <c r="F457" s="253"/>
      <c r="G457" s="149"/>
    </row>
    <row r="458" spans="1:7" ht="21" customHeight="1">
      <c r="A458" s="168"/>
      <c r="B458" s="169"/>
      <c r="C458" s="167"/>
      <c r="D458" s="167"/>
      <c r="E458" s="253"/>
      <c r="F458" s="253"/>
      <c r="G458" s="149"/>
    </row>
    <row r="459" spans="1:7" ht="21" customHeight="1">
      <c r="A459" s="168"/>
      <c r="B459" s="169"/>
      <c r="C459" s="167"/>
      <c r="D459" s="167"/>
      <c r="E459" s="253"/>
      <c r="F459" s="253"/>
      <c r="G459" s="149"/>
    </row>
    <row r="460" spans="1:7" ht="21" customHeight="1">
      <c r="A460" s="168"/>
      <c r="B460" s="169"/>
      <c r="C460" s="167"/>
      <c r="D460" s="167"/>
      <c r="E460" s="253"/>
      <c r="F460" s="253"/>
      <c r="G460" s="149"/>
    </row>
    <row r="461" spans="1:7" ht="21" customHeight="1">
      <c r="A461" s="168"/>
      <c r="B461" s="169"/>
      <c r="C461" s="167"/>
      <c r="D461" s="167"/>
      <c r="E461" s="253"/>
      <c r="F461" s="253"/>
      <c r="G461" s="149"/>
    </row>
    <row r="462" spans="1:7" ht="21" customHeight="1">
      <c r="A462" s="168"/>
      <c r="B462" s="169"/>
      <c r="C462" s="167"/>
      <c r="D462" s="167"/>
      <c r="E462" s="253"/>
      <c r="F462" s="253"/>
      <c r="G462" s="149"/>
    </row>
    <row r="463" spans="1:7" ht="21" customHeight="1">
      <c r="A463" s="168"/>
      <c r="B463" s="169"/>
      <c r="C463" s="167"/>
      <c r="D463" s="167"/>
      <c r="E463" s="253"/>
      <c r="F463" s="253"/>
      <c r="G463" s="149"/>
    </row>
    <row r="464" spans="1:7" ht="21" customHeight="1">
      <c r="A464" s="168"/>
      <c r="B464" s="169"/>
      <c r="C464" s="167"/>
      <c r="D464" s="167"/>
      <c r="E464" s="253"/>
      <c r="F464" s="253"/>
      <c r="G464" s="149"/>
    </row>
    <row r="465" spans="1:7" ht="21" customHeight="1">
      <c r="A465" s="168"/>
      <c r="B465" s="169"/>
      <c r="C465" s="167"/>
      <c r="D465" s="167"/>
      <c r="E465" s="253"/>
      <c r="F465" s="253"/>
      <c r="G465" s="149"/>
    </row>
    <row r="466" spans="1:7" ht="21" customHeight="1">
      <c r="A466" s="168"/>
      <c r="B466" s="169"/>
      <c r="C466" s="167"/>
      <c r="D466" s="167"/>
      <c r="E466" s="253"/>
      <c r="F466" s="253"/>
      <c r="G466" s="149"/>
    </row>
    <row r="467" spans="1:7" ht="21" customHeight="1">
      <c r="A467" s="168" t="s">
        <v>394</v>
      </c>
      <c r="B467" s="169"/>
      <c r="C467" s="167"/>
      <c r="D467" s="167"/>
      <c r="E467" s="253"/>
      <c r="F467" s="253">
        <f>SUM(F437:F466)</f>
        <v>0</v>
      </c>
      <c r="G467" s="149"/>
    </row>
    <row r="468" spans="1:7" ht="21" customHeight="1">
      <c r="A468" s="149" t="s">
        <v>706</v>
      </c>
      <c r="B468" s="169"/>
      <c r="C468" s="167"/>
      <c r="D468" s="167"/>
      <c r="E468" s="253"/>
      <c r="F468" s="253"/>
      <c r="G468" s="149"/>
    </row>
    <row r="469" spans="1:7" ht="21" customHeight="1">
      <c r="A469" s="168" t="s">
        <v>475</v>
      </c>
      <c r="B469" s="169"/>
      <c r="C469" s="167" t="s">
        <v>544</v>
      </c>
      <c r="D469" s="167" t="s">
        <v>430</v>
      </c>
      <c r="E469" s="253"/>
      <c r="F469" s="253"/>
      <c r="G469" s="149"/>
    </row>
    <row r="470" spans="1:7" ht="21" customHeight="1">
      <c r="A470" s="168" t="s">
        <v>780</v>
      </c>
      <c r="B470" s="169" t="s">
        <v>853</v>
      </c>
      <c r="C470" s="167" t="s">
        <v>845</v>
      </c>
      <c r="D470" s="167" t="s">
        <v>395</v>
      </c>
      <c r="E470" s="253"/>
      <c r="F470" s="253"/>
      <c r="G470" s="149"/>
    </row>
    <row r="471" spans="1:7" ht="21" customHeight="1">
      <c r="A471" s="168" t="s">
        <v>781</v>
      </c>
      <c r="B471" s="169"/>
      <c r="C471" s="167" t="s">
        <v>845</v>
      </c>
      <c r="D471" s="167" t="s">
        <v>411</v>
      </c>
      <c r="E471" s="253"/>
      <c r="F471" s="253"/>
      <c r="G471" s="149"/>
    </row>
    <row r="472" spans="1:7" ht="21" customHeight="1">
      <c r="A472" s="168" t="s">
        <v>393</v>
      </c>
      <c r="B472" s="169"/>
      <c r="C472" s="167">
        <v>1</v>
      </c>
      <c r="D472" s="167" t="s">
        <v>359</v>
      </c>
      <c r="E472" s="253"/>
      <c r="F472" s="253"/>
      <c r="G472" s="149"/>
    </row>
    <row r="473" spans="1:7" ht="21" customHeight="1">
      <c r="A473" s="168"/>
      <c r="B473" s="169"/>
      <c r="C473" s="167"/>
      <c r="D473" s="167"/>
      <c r="E473" s="253"/>
      <c r="F473" s="253"/>
      <c r="G473" s="149"/>
    </row>
    <row r="474" spans="1:7" ht="21" customHeight="1">
      <c r="A474" s="168"/>
      <c r="B474" s="169"/>
      <c r="C474" s="167"/>
      <c r="D474" s="167"/>
      <c r="E474" s="253"/>
      <c r="F474" s="253"/>
      <c r="G474" s="149"/>
    </row>
    <row r="475" spans="1:7" ht="21" customHeight="1">
      <c r="A475" s="168"/>
      <c r="B475" s="169"/>
      <c r="C475" s="167"/>
      <c r="D475" s="167"/>
      <c r="E475" s="253"/>
      <c r="F475" s="253"/>
      <c r="G475" s="149"/>
    </row>
    <row r="476" spans="1:7" ht="21" customHeight="1">
      <c r="A476" s="168"/>
      <c r="B476" s="169"/>
      <c r="C476" s="167"/>
      <c r="D476" s="167"/>
      <c r="E476" s="253"/>
      <c r="F476" s="253"/>
      <c r="G476" s="149"/>
    </row>
    <row r="477" spans="1:7" ht="21" customHeight="1">
      <c r="A477" s="168"/>
      <c r="B477" s="169"/>
      <c r="C477" s="167"/>
      <c r="D477" s="167"/>
      <c r="E477" s="253"/>
      <c r="F477" s="253"/>
      <c r="G477" s="149"/>
    </row>
    <row r="478" spans="1:7" ht="21" customHeight="1">
      <c r="A478" s="168"/>
      <c r="B478" s="169"/>
      <c r="C478" s="167"/>
      <c r="D478" s="167"/>
      <c r="E478" s="253"/>
      <c r="F478" s="253"/>
      <c r="G478" s="149"/>
    </row>
    <row r="479" spans="1:7" ht="21" customHeight="1">
      <c r="A479" s="168"/>
      <c r="B479" s="169"/>
      <c r="C479" s="167"/>
      <c r="D479" s="167"/>
      <c r="E479" s="253"/>
      <c r="F479" s="253"/>
      <c r="G479" s="149"/>
    </row>
    <row r="480" spans="1:7" ht="21" customHeight="1">
      <c r="A480" s="168"/>
      <c r="B480" s="169"/>
      <c r="C480" s="167"/>
      <c r="D480" s="167"/>
      <c r="E480" s="253"/>
      <c r="F480" s="253"/>
      <c r="G480" s="149"/>
    </row>
    <row r="481" spans="1:7" ht="21" customHeight="1">
      <c r="A481" s="168"/>
      <c r="B481" s="169"/>
      <c r="C481" s="167"/>
      <c r="D481" s="167"/>
      <c r="E481" s="253"/>
      <c r="F481" s="253"/>
      <c r="G481" s="149"/>
    </row>
    <row r="482" spans="1:7" ht="21" customHeight="1">
      <c r="A482" s="168"/>
      <c r="B482" s="169"/>
      <c r="C482" s="167"/>
      <c r="D482" s="167"/>
      <c r="E482" s="253"/>
      <c r="F482" s="253"/>
      <c r="G482" s="149"/>
    </row>
    <row r="483" spans="1:7" ht="21" customHeight="1">
      <c r="A483" s="168"/>
      <c r="B483" s="169"/>
      <c r="C483" s="167"/>
      <c r="D483" s="167"/>
      <c r="E483" s="253"/>
      <c r="F483" s="253"/>
      <c r="G483" s="149"/>
    </row>
    <row r="484" spans="1:7" ht="21" customHeight="1">
      <c r="A484" s="168"/>
      <c r="B484" s="169"/>
      <c r="C484" s="167"/>
      <c r="D484" s="167"/>
      <c r="E484" s="253"/>
      <c r="F484" s="253"/>
      <c r="G484" s="149"/>
    </row>
    <row r="485" spans="1:7" ht="21" customHeight="1">
      <c r="A485" s="168"/>
      <c r="B485" s="169"/>
      <c r="C485" s="167"/>
      <c r="D485" s="167"/>
      <c r="E485" s="253"/>
      <c r="F485" s="253"/>
      <c r="G485" s="149"/>
    </row>
    <row r="486" spans="1:7" ht="21" customHeight="1">
      <c r="A486" s="168"/>
      <c r="B486" s="169"/>
      <c r="C486" s="167"/>
      <c r="D486" s="167"/>
      <c r="E486" s="253"/>
      <c r="F486" s="253"/>
      <c r="G486" s="149"/>
    </row>
    <row r="487" spans="1:7" ht="21" customHeight="1">
      <c r="A487" s="168"/>
      <c r="B487" s="169"/>
      <c r="C487" s="167"/>
      <c r="D487" s="167"/>
      <c r="E487" s="253"/>
      <c r="F487" s="253"/>
      <c r="G487" s="149"/>
    </row>
    <row r="488" spans="1:7" ht="21" customHeight="1">
      <c r="A488" s="168"/>
      <c r="B488" s="169"/>
      <c r="C488" s="167"/>
      <c r="D488" s="167"/>
      <c r="E488" s="253"/>
      <c r="F488" s="253"/>
      <c r="G488" s="149"/>
    </row>
    <row r="489" spans="1:7" ht="21" customHeight="1">
      <c r="A489" s="168"/>
      <c r="B489" s="169"/>
      <c r="C489" s="167"/>
      <c r="D489" s="167"/>
      <c r="E489" s="253"/>
      <c r="F489" s="253"/>
      <c r="G489" s="149"/>
    </row>
    <row r="490" spans="1:7" ht="21" customHeight="1">
      <c r="A490" s="168"/>
      <c r="B490" s="169"/>
      <c r="C490" s="167"/>
      <c r="D490" s="167"/>
      <c r="E490" s="253"/>
      <c r="F490" s="253"/>
      <c r="G490" s="149"/>
    </row>
    <row r="491" spans="1:7" ht="21" customHeight="1">
      <c r="A491" s="168"/>
      <c r="B491" s="169"/>
      <c r="C491" s="167"/>
      <c r="D491" s="167"/>
      <c r="E491" s="253"/>
      <c r="F491" s="253"/>
      <c r="G491" s="149"/>
    </row>
    <row r="492" spans="1:7" ht="21" customHeight="1">
      <c r="A492" s="168"/>
      <c r="B492" s="169"/>
      <c r="C492" s="167"/>
      <c r="D492" s="167"/>
      <c r="E492" s="253"/>
      <c r="F492" s="253"/>
      <c r="G492" s="149"/>
    </row>
    <row r="493" spans="1:7" ht="21" customHeight="1">
      <c r="A493" s="168"/>
      <c r="B493" s="169"/>
      <c r="C493" s="167"/>
      <c r="D493" s="167"/>
      <c r="E493" s="253"/>
      <c r="F493" s="253"/>
      <c r="G493" s="149"/>
    </row>
    <row r="494" spans="1:7" ht="21" customHeight="1">
      <c r="A494" s="168"/>
      <c r="B494" s="169"/>
      <c r="C494" s="167"/>
      <c r="D494" s="167"/>
      <c r="E494" s="253"/>
      <c r="F494" s="253"/>
      <c r="G494" s="149"/>
    </row>
    <row r="495" spans="1:7" ht="21" customHeight="1">
      <c r="A495" s="168"/>
      <c r="B495" s="169"/>
      <c r="C495" s="167"/>
      <c r="D495" s="167"/>
      <c r="E495" s="253"/>
      <c r="F495" s="253"/>
      <c r="G495" s="149"/>
    </row>
    <row r="496" spans="1:7" ht="21" customHeight="1">
      <c r="A496" s="168"/>
      <c r="B496" s="169"/>
      <c r="C496" s="167"/>
      <c r="D496" s="167"/>
      <c r="E496" s="253"/>
      <c r="F496" s="253"/>
      <c r="G496" s="149"/>
    </row>
    <row r="497" spans="1:7" ht="21" customHeight="1">
      <c r="A497" s="168"/>
      <c r="B497" s="169"/>
      <c r="C497" s="167"/>
      <c r="D497" s="167"/>
      <c r="E497" s="253"/>
      <c r="F497" s="253"/>
      <c r="G497" s="149"/>
    </row>
    <row r="498" spans="1:7" ht="21" customHeight="1">
      <c r="A498" s="168" t="s">
        <v>394</v>
      </c>
      <c r="B498" s="169"/>
      <c r="C498" s="167"/>
      <c r="D498" s="167"/>
      <c r="E498" s="253"/>
      <c r="F498" s="253">
        <f>SUM(F468:F497)</f>
        <v>0</v>
      </c>
      <c r="G498" s="149"/>
    </row>
    <row r="499" spans="1:7" ht="21" customHeight="1">
      <c r="A499" s="149" t="s">
        <v>707</v>
      </c>
      <c r="B499" s="169"/>
      <c r="C499" s="167"/>
      <c r="D499" s="167"/>
      <c r="E499" s="253"/>
      <c r="F499" s="253"/>
      <c r="G499" s="149"/>
    </row>
    <row r="500" spans="1:7" ht="21" customHeight="1">
      <c r="A500" s="168" t="s">
        <v>412</v>
      </c>
      <c r="B500" s="169"/>
      <c r="C500" s="167" t="s">
        <v>845</v>
      </c>
      <c r="D500" s="167" t="s">
        <v>354</v>
      </c>
      <c r="E500" s="253"/>
      <c r="F500" s="253"/>
      <c r="G500" s="149"/>
    </row>
    <row r="501" spans="1:7" ht="21" customHeight="1">
      <c r="A501" s="168" t="s">
        <v>432</v>
      </c>
      <c r="B501" s="169"/>
      <c r="C501" s="167" t="s">
        <v>544</v>
      </c>
      <c r="D501" s="167" t="s">
        <v>392</v>
      </c>
      <c r="E501" s="253"/>
      <c r="F501" s="253"/>
      <c r="G501" s="149" t="s">
        <v>759</v>
      </c>
    </row>
    <row r="502" spans="1:7" ht="21" customHeight="1">
      <c r="A502" s="168" t="s">
        <v>514</v>
      </c>
      <c r="B502" s="169"/>
      <c r="C502" s="167" t="s">
        <v>544</v>
      </c>
      <c r="D502" s="167" t="s">
        <v>476</v>
      </c>
      <c r="E502" s="253"/>
      <c r="F502" s="253"/>
      <c r="G502" s="149" t="s">
        <v>759</v>
      </c>
    </row>
    <row r="503" spans="1:7" ht="21" customHeight="1">
      <c r="A503" s="168" t="s">
        <v>854</v>
      </c>
      <c r="B503" s="169"/>
      <c r="C503" s="167" t="s">
        <v>845</v>
      </c>
      <c r="D503" s="167" t="s">
        <v>484</v>
      </c>
      <c r="E503" s="253"/>
      <c r="F503" s="253"/>
      <c r="G503" s="149"/>
    </row>
    <row r="504" spans="1:7" ht="21" customHeight="1">
      <c r="A504" s="168" t="s">
        <v>782</v>
      </c>
      <c r="B504" s="169"/>
      <c r="C504" s="167" t="s">
        <v>845</v>
      </c>
      <c r="D504" s="167" t="s">
        <v>484</v>
      </c>
      <c r="E504" s="253"/>
      <c r="F504" s="253"/>
      <c r="G504" s="149"/>
    </row>
    <row r="505" spans="1:7" ht="21" customHeight="1">
      <c r="A505" s="168" t="s">
        <v>393</v>
      </c>
      <c r="B505" s="169"/>
      <c r="C505" s="167">
        <v>1</v>
      </c>
      <c r="D505" s="167" t="s">
        <v>484</v>
      </c>
      <c r="E505" s="253"/>
      <c r="F505" s="253"/>
      <c r="G505" s="149"/>
    </row>
    <row r="506" spans="1:7" ht="21" customHeight="1">
      <c r="A506" s="168"/>
      <c r="B506" s="169"/>
      <c r="C506" s="167"/>
      <c r="D506" s="167"/>
      <c r="E506" s="253"/>
      <c r="F506" s="253"/>
      <c r="G506" s="149"/>
    </row>
    <row r="507" spans="1:7" ht="21" customHeight="1">
      <c r="A507" s="168"/>
      <c r="B507" s="169"/>
      <c r="C507" s="167"/>
      <c r="D507" s="167"/>
      <c r="E507" s="253"/>
      <c r="F507" s="253"/>
      <c r="G507" s="149"/>
    </row>
    <row r="508" spans="1:7" ht="21" customHeight="1">
      <c r="A508" s="168"/>
      <c r="B508" s="169"/>
      <c r="C508" s="167"/>
      <c r="D508" s="167"/>
      <c r="E508" s="253"/>
      <c r="F508" s="253"/>
      <c r="G508" s="149"/>
    </row>
    <row r="509" spans="1:7" ht="21" customHeight="1">
      <c r="A509" s="168"/>
      <c r="B509" s="169"/>
      <c r="C509" s="167"/>
      <c r="D509" s="167"/>
      <c r="E509" s="253"/>
      <c r="F509" s="253"/>
      <c r="G509" s="149"/>
    </row>
    <row r="510" spans="1:7" ht="21" customHeight="1">
      <c r="A510" s="168"/>
      <c r="B510" s="169"/>
      <c r="C510" s="167"/>
      <c r="D510" s="167"/>
      <c r="E510" s="253"/>
      <c r="F510" s="253"/>
      <c r="G510" s="149"/>
    </row>
    <row r="511" spans="1:7" ht="21" customHeight="1">
      <c r="A511" s="168"/>
      <c r="B511" s="169"/>
      <c r="C511" s="167"/>
      <c r="D511" s="167"/>
      <c r="E511" s="253"/>
      <c r="F511" s="253"/>
      <c r="G511" s="149"/>
    </row>
    <row r="512" spans="1:7" ht="21" customHeight="1">
      <c r="A512" s="168"/>
      <c r="B512" s="169"/>
      <c r="C512" s="167"/>
      <c r="D512" s="167"/>
      <c r="E512" s="253"/>
      <c r="F512" s="253"/>
      <c r="G512" s="149"/>
    </row>
    <row r="513" spans="1:7" ht="21" customHeight="1">
      <c r="A513" s="168"/>
      <c r="B513" s="169"/>
      <c r="C513" s="167"/>
      <c r="D513" s="167"/>
      <c r="E513" s="253"/>
      <c r="F513" s="253"/>
      <c r="G513" s="149"/>
    </row>
    <row r="514" spans="1:7" ht="21" customHeight="1">
      <c r="A514" s="168"/>
      <c r="B514" s="169"/>
      <c r="C514" s="167"/>
      <c r="D514" s="167"/>
      <c r="E514" s="253"/>
      <c r="F514" s="253"/>
      <c r="G514" s="149"/>
    </row>
    <row r="515" spans="1:7" ht="21" customHeight="1">
      <c r="A515" s="168"/>
      <c r="B515" s="169"/>
      <c r="C515" s="167"/>
      <c r="D515" s="167"/>
      <c r="E515" s="253"/>
      <c r="F515" s="253"/>
      <c r="G515" s="149"/>
    </row>
    <row r="516" spans="1:7" ht="21" customHeight="1">
      <c r="A516" s="168"/>
      <c r="B516" s="169"/>
      <c r="C516" s="167"/>
      <c r="D516" s="167"/>
      <c r="E516" s="253"/>
      <c r="F516" s="253"/>
      <c r="G516" s="149"/>
    </row>
    <row r="517" spans="1:7" ht="21" customHeight="1">
      <c r="A517" s="168"/>
      <c r="B517" s="169"/>
      <c r="C517" s="167"/>
      <c r="D517" s="167"/>
      <c r="E517" s="253"/>
      <c r="F517" s="253"/>
      <c r="G517" s="149"/>
    </row>
    <row r="518" spans="1:7" ht="21" customHeight="1">
      <c r="A518" s="168"/>
      <c r="B518" s="169"/>
      <c r="C518" s="167"/>
      <c r="D518" s="167"/>
      <c r="E518" s="253"/>
      <c r="F518" s="253"/>
      <c r="G518" s="149"/>
    </row>
    <row r="519" spans="1:7" ht="21" customHeight="1">
      <c r="A519" s="168"/>
      <c r="B519" s="169"/>
      <c r="C519" s="167"/>
      <c r="D519" s="167"/>
      <c r="E519" s="253"/>
      <c r="F519" s="253"/>
      <c r="G519" s="149"/>
    </row>
    <row r="520" spans="1:7" ht="21" customHeight="1">
      <c r="A520" s="168"/>
      <c r="B520" s="169"/>
      <c r="C520" s="167"/>
      <c r="D520" s="167"/>
      <c r="E520" s="253"/>
      <c r="F520" s="253"/>
      <c r="G520" s="149"/>
    </row>
    <row r="521" spans="1:7" ht="21" customHeight="1">
      <c r="A521" s="168"/>
      <c r="B521" s="169"/>
      <c r="C521" s="167"/>
      <c r="D521" s="167"/>
      <c r="E521" s="253"/>
      <c r="F521" s="253"/>
      <c r="G521" s="149"/>
    </row>
    <row r="522" spans="1:7" ht="21" customHeight="1">
      <c r="A522" s="168"/>
      <c r="B522" s="169"/>
      <c r="C522" s="167"/>
      <c r="D522" s="167"/>
      <c r="E522" s="253"/>
      <c r="F522" s="253"/>
      <c r="G522" s="149"/>
    </row>
    <row r="523" spans="1:7" ht="21" customHeight="1">
      <c r="A523" s="168"/>
      <c r="B523" s="169"/>
      <c r="C523" s="167"/>
      <c r="D523" s="167"/>
      <c r="E523" s="253"/>
      <c r="F523" s="253"/>
      <c r="G523" s="149"/>
    </row>
    <row r="524" spans="1:7" ht="21" customHeight="1">
      <c r="A524" s="168"/>
      <c r="B524" s="169"/>
      <c r="C524" s="167"/>
      <c r="D524" s="167"/>
      <c r="E524" s="253"/>
      <c r="F524" s="253"/>
      <c r="G524" s="149"/>
    </row>
    <row r="525" spans="1:7" ht="21" customHeight="1">
      <c r="A525" s="168"/>
      <c r="B525" s="169"/>
      <c r="C525" s="167"/>
      <c r="D525" s="167"/>
      <c r="E525" s="253"/>
      <c r="F525" s="253"/>
      <c r="G525" s="149"/>
    </row>
    <row r="526" spans="1:7" ht="21" customHeight="1">
      <c r="A526" s="168"/>
      <c r="B526" s="169"/>
      <c r="C526" s="167"/>
      <c r="D526" s="167"/>
      <c r="E526" s="253"/>
      <c r="F526" s="253"/>
      <c r="G526" s="149"/>
    </row>
    <row r="527" spans="1:7" ht="21" customHeight="1">
      <c r="A527" s="168"/>
      <c r="B527" s="169"/>
      <c r="C527" s="167"/>
      <c r="D527" s="167"/>
      <c r="E527" s="253"/>
      <c r="F527" s="253"/>
      <c r="G527" s="149"/>
    </row>
    <row r="528" spans="1:7" ht="21" customHeight="1">
      <c r="A528" s="168"/>
      <c r="B528" s="169"/>
      <c r="C528" s="167"/>
      <c r="D528" s="167"/>
      <c r="E528" s="253"/>
      <c r="F528" s="253"/>
      <c r="G528" s="149"/>
    </row>
    <row r="529" spans="1:7" ht="21" customHeight="1">
      <c r="A529" s="168" t="s">
        <v>394</v>
      </c>
      <c r="B529" s="169"/>
      <c r="C529" s="167"/>
      <c r="D529" s="167"/>
      <c r="E529" s="253"/>
      <c r="F529" s="253">
        <f>SUM(F499:F528)</f>
        <v>0</v>
      </c>
      <c r="G529" s="149"/>
    </row>
    <row r="530" spans="1:7" ht="21" customHeight="1">
      <c r="A530" s="149" t="s">
        <v>902</v>
      </c>
      <c r="B530" s="169"/>
      <c r="C530" s="167"/>
      <c r="D530" s="167"/>
      <c r="E530" s="253"/>
      <c r="F530" s="253"/>
      <c r="G530" s="149"/>
    </row>
    <row r="531" spans="1:7" ht="21" customHeight="1">
      <c r="A531" s="168" t="s">
        <v>477</v>
      </c>
      <c r="B531" s="169"/>
      <c r="C531" s="167">
        <v>1</v>
      </c>
      <c r="D531" s="167" t="s">
        <v>359</v>
      </c>
      <c r="E531" s="253">
        <f>F591</f>
        <v>0</v>
      </c>
      <c r="F531" s="253"/>
      <c r="G531" s="149"/>
    </row>
    <row r="532" spans="1:7" ht="21" customHeight="1">
      <c r="A532" s="168" t="s">
        <v>478</v>
      </c>
      <c r="B532" s="169"/>
      <c r="C532" s="167">
        <v>1</v>
      </c>
      <c r="D532" s="167" t="s">
        <v>354</v>
      </c>
      <c r="E532" s="253">
        <f>F684</f>
        <v>0</v>
      </c>
      <c r="F532" s="253"/>
      <c r="G532" s="149"/>
    </row>
    <row r="533" spans="1:7" ht="21" customHeight="1">
      <c r="A533" s="168"/>
      <c r="B533" s="169"/>
      <c r="C533" s="167"/>
      <c r="D533" s="167"/>
      <c r="E533" s="253"/>
      <c r="F533" s="253"/>
      <c r="G533" s="149"/>
    </row>
    <row r="534" spans="1:7" ht="21" customHeight="1">
      <c r="A534" s="168"/>
      <c r="B534" s="169"/>
      <c r="C534" s="167"/>
      <c r="D534" s="167"/>
      <c r="E534" s="253"/>
      <c r="F534" s="253"/>
      <c r="G534" s="149"/>
    </row>
    <row r="535" spans="1:7" ht="21" customHeight="1">
      <c r="A535" s="168"/>
      <c r="B535" s="169"/>
      <c r="C535" s="167"/>
      <c r="D535" s="167"/>
      <c r="E535" s="253"/>
      <c r="F535" s="253"/>
      <c r="G535" s="149"/>
    </row>
    <row r="536" spans="1:7" ht="21" customHeight="1">
      <c r="A536" s="168"/>
      <c r="B536" s="169"/>
      <c r="C536" s="167"/>
      <c r="D536" s="167"/>
      <c r="E536" s="253"/>
      <c r="F536" s="253"/>
      <c r="G536" s="149"/>
    </row>
    <row r="537" spans="1:7" ht="21" customHeight="1">
      <c r="A537" s="168"/>
      <c r="B537" s="169"/>
      <c r="C537" s="167"/>
      <c r="D537" s="167"/>
      <c r="E537" s="253"/>
      <c r="F537" s="253"/>
      <c r="G537" s="149"/>
    </row>
    <row r="538" spans="1:7" ht="21" customHeight="1">
      <c r="A538" s="168"/>
      <c r="B538" s="169"/>
      <c r="C538" s="167"/>
      <c r="D538" s="167"/>
      <c r="E538" s="253"/>
      <c r="F538" s="253"/>
      <c r="G538" s="149"/>
    </row>
    <row r="539" spans="1:7" ht="21" customHeight="1">
      <c r="A539" s="168"/>
      <c r="B539" s="169"/>
      <c r="C539" s="167"/>
      <c r="D539" s="167"/>
      <c r="E539" s="253"/>
      <c r="F539" s="253"/>
      <c r="G539" s="149"/>
    </row>
    <row r="540" spans="1:7" ht="21" customHeight="1">
      <c r="A540" s="168"/>
      <c r="B540" s="169"/>
      <c r="C540" s="167"/>
      <c r="D540" s="167"/>
      <c r="E540" s="253"/>
      <c r="F540" s="253"/>
      <c r="G540" s="149"/>
    </row>
    <row r="541" spans="1:7" ht="21" customHeight="1">
      <c r="A541" s="168"/>
      <c r="B541" s="169"/>
      <c r="C541" s="167"/>
      <c r="D541" s="167"/>
      <c r="E541" s="253"/>
      <c r="F541" s="253"/>
      <c r="G541" s="149"/>
    </row>
    <row r="542" spans="1:7" ht="21" customHeight="1">
      <c r="A542" s="168"/>
      <c r="B542" s="169"/>
      <c r="C542" s="167"/>
      <c r="D542" s="167"/>
      <c r="E542" s="253"/>
      <c r="F542" s="253"/>
      <c r="G542" s="149"/>
    </row>
    <row r="543" spans="1:7" ht="21" customHeight="1">
      <c r="A543" s="168"/>
      <c r="B543" s="169"/>
      <c r="C543" s="167"/>
      <c r="D543" s="167"/>
      <c r="E543" s="253"/>
      <c r="F543" s="253"/>
      <c r="G543" s="149"/>
    </row>
    <row r="544" spans="1:7" ht="21" customHeight="1">
      <c r="A544" s="168"/>
      <c r="B544" s="169"/>
      <c r="C544" s="167"/>
      <c r="D544" s="167"/>
      <c r="E544" s="253"/>
      <c r="F544" s="253"/>
      <c r="G544" s="149"/>
    </row>
    <row r="545" spans="1:7" ht="21" customHeight="1">
      <c r="A545" s="168"/>
      <c r="B545" s="169"/>
      <c r="C545" s="167"/>
      <c r="D545" s="167"/>
      <c r="E545" s="253"/>
      <c r="F545" s="253"/>
      <c r="G545" s="149"/>
    </row>
    <row r="546" spans="1:7" ht="21" customHeight="1">
      <c r="A546" s="168"/>
      <c r="B546" s="169"/>
      <c r="C546" s="167"/>
      <c r="D546" s="167"/>
      <c r="E546" s="253"/>
      <c r="F546" s="253"/>
      <c r="G546" s="149"/>
    </row>
    <row r="547" spans="1:7" ht="21" customHeight="1">
      <c r="A547" s="168"/>
      <c r="B547" s="169"/>
      <c r="C547" s="167"/>
      <c r="D547" s="167"/>
      <c r="E547" s="253"/>
      <c r="F547" s="253"/>
      <c r="G547" s="149"/>
    </row>
    <row r="548" spans="1:7" ht="21" customHeight="1">
      <c r="A548" s="168"/>
      <c r="B548" s="169"/>
      <c r="C548" s="167"/>
      <c r="D548" s="167"/>
      <c r="E548" s="253"/>
      <c r="F548" s="253"/>
      <c r="G548" s="149"/>
    </row>
    <row r="549" spans="1:7" ht="21" customHeight="1">
      <c r="A549" s="168"/>
      <c r="B549" s="169"/>
      <c r="C549" s="167"/>
      <c r="D549" s="167"/>
      <c r="E549" s="253"/>
      <c r="F549" s="253"/>
      <c r="G549" s="149"/>
    </row>
    <row r="550" spans="1:7" ht="21" customHeight="1">
      <c r="A550" s="168"/>
      <c r="B550" s="169"/>
      <c r="C550" s="167"/>
      <c r="D550" s="167"/>
      <c r="E550" s="253"/>
      <c r="F550" s="253"/>
      <c r="G550" s="149"/>
    </row>
    <row r="551" spans="1:7" ht="21" customHeight="1">
      <c r="A551" s="168"/>
      <c r="B551" s="169"/>
      <c r="C551" s="167"/>
      <c r="D551" s="167"/>
      <c r="E551" s="253"/>
      <c r="F551" s="253"/>
      <c r="G551" s="149"/>
    </row>
    <row r="552" spans="1:7" ht="21" customHeight="1">
      <c r="A552" s="168"/>
      <c r="B552" s="169"/>
      <c r="C552" s="167"/>
      <c r="D552" s="167"/>
      <c r="E552" s="253"/>
      <c r="F552" s="253"/>
      <c r="G552" s="149"/>
    </row>
    <row r="553" spans="1:7" ht="21" customHeight="1">
      <c r="A553" s="168"/>
      <c r="B553" s="169"/>
      <c r="C553" s="167"/>
      <c r="D553" s="167"/>
      <c r="E553" s="253"/>
      <c r="F553" s="253"/>
      <c r="G553" s="149"/>
    </row>
    <row r="554" spans="1:7" ht="21" customHeight="1">
      <c r="A554" s="168"/>
      <c r="B554" s="169"/>
      <c r="C554" s="167"/>
      <c r="D554" s="167"/>
      <c r="E554" s="253"/>
      <c r="F554" s="253"/>
      <c r="G554" s="149"/>
    </row>
    <row r="555" spans="1:7" ht="21" customHeight="1">
      <c r="A555" s="168"/>
      <c r="B555" s="169"/>
      <c r="C555" s="167"/>
      <c r="D555" s="167"/>
      <c r="E555" s="253"/>
      <c r="F555" s="253"/>
      <c r="G555" s="149"/>
    </row>
    <row r="556" spans="1:7" ht="21" customHeight="1">
      <c r="A556" s="168"/>
      <c r="B556" s="169"/>
      <c r="C556" s="167"/>
      <c r="D556" s="167"/>
      <c r="E556" s="253"/>
      <c r="F556" s="253"/>
      <c r="G556" s="149"/>
    </row>
    <row r="557" spans="1:7" ht="21" customHeight="1">
      <c r="A557" s="168"/>
      <c r="B557" s="169"/>
      <c r="C557" s="167"/>
      <c r="D557" s="167"/>
      <c r="E557" s="253"/>
      <c r="F557" s="253"/>
      <c r="G557" s="149"/>
    </row>
    <row r="558" spans="1:7" ht="21" customHeight="1">
      <c r="A558" s="168"/>
      <c r="B558" s="169"/>
      <c r="C558" s="167"/>
      <c r="D558" s="167"/>
      <c r="E558" s="253"/>
      <c r="F558" s="253"/>
      <c r="G558" s="149"/>
    </row>
    <row r="559" spans="1:7" ht="21" customHeight="1">
      <c r="A559" s="168"/>
      <c r="B559" s="169"/>
      <c r="C559" s="167"/>
      <c r="D559" s="167"/>
      <c r="E559" s="253"/>
      <c r="F559" s="253"/>
      <c r="G559" s="149"/>
    </row>
    <row r="560" spans="1:7" ht="21" customHeight="1">
      <c r="A560" s="168" t="s">
        <v>904</v>
      </c>
      <c r="B560" s="169"/>
      <c r="C560" s="167"/>
      <c r="D560" s="167"/>
      <c r="E560" s="253"/>
      <c r="F560" s="253">
        <f>SUM(F530:F559)</f>
        <v>0</v>
      </c>
      <c r="G560" s="149"/>
    </row>
    <row r="561" spans="1:7" ht="21" customHeight="1">
      <c r="A561" s="149" t="s">
        <v>479</v>
      </c>
      <c r="B561" s="169"/>
      <c r="C561" s="167"/>
      <c r="D561" s="167"/>
      <c r="E561" s="253"/>
      <c r="F561" s="253"/>
      <c r="G561" s="149"/>
    </row>
    <row r="562" spans="1:7" ht="21" customHeight="1">
      <c r="A562" s="149" t="s">
        <v>480</v>
      </c>
      <c r="B562" s="169" t="s">
        <v>856</v>
      </c>
      <c r="C562" s="167"/>
      <c r="D562" s="167"/>
      <c r="E562" s="253"/>
      <c r="F562" s="253"/>
      <c r="G562" s="149"/>
    </row>
    <row r="563" spans="1:7" ht="21" customHeight="1">
      <c r="A563" s="168" t="s">
        <v>792</v>
      </c>
      <c r="B563" s="169"/>
      <c r="C563" s="167" t="s">
        <v>544</v>
      </c>
      <c r="D563" s="167" t="s">
        <v>435</v>
      </c>
      <c r="E563" s="253"/>
      <c r="F563" s="253"/>
      <c r="G563" s="149"/>
    </row>
    <row r="564" spans="1:7" ht="21" customHeight="1">
      <c r="A564" s="168" t="s">
        <v>793</v>
      </c>
      <c r="B564" s="169"/>
      <c r="C564" s="167" t="s">
        <v>544</v>
      </c>
      <c r="D564" s="167" t="s">
        <v>435</v>
      </c>
      <c r="E564" s="253"/>
      <c r="F564" s="253"/>
      <c r="G564" s="169"/>
    </row>
    <row r="565" spans="1:7" ht="21" customHeight="1">
      <c r="A565" s="168" t="s">
        <v>794</v>
      </c>
      <c r="B565" s="169"/>
      <c r="C565" s="167" t="s">
        <v>544</v>
      </c>
      <c r="D565" s="167" t="s">
        <v>435</v>
      </c>
      <c r="E565" s="253"/>
      <c r="F565" s="253"/>
      <c r="G565" s="169"/>
    </row>
    <row r="566" spans="1:7" ht="21" customHeight="1">
      <c r="A566" s="168" t="s">
        <v>795</v>
      </c>
      <c r="B566" s="169"/>
      <c r="C566" s="167" t="s">
        <v>544</v>
      </c>
      <c r="D566" s="167" t="s">
        <v>435</v>
      </c>
      <c r="E566" s="253"/>
      <c r="F566" s="253"/>
      <c r="G566" s="169"/>
    </row>
    <row r="567" spans="1:7" ht="21" customHeight="1">
      <c r="A567" s="168" t="s">
        <v>796</v>
      </c>
      <c r="B567" s="169"/>
      <c r="C567" s="167" t="s">
        <v>544</v>
      </c>
      <c r="D567" s="167" t="s">
        <v>435</v>
      </c>
      <c r="E567" s="253"/>
      <c r="F567" s="253"/>
      <c r="G567" s="169"/>
    </row>
    <row r="568" spans="1:7" ht="21" customHeight="1">
      <c r="A568" s="168" t="s">
        <v>481</v>
      </c>
      <c r="B568" s="169"/>
      <c r="C568" s="167">
        <v>1</v>
      </c>
      <c r="D568" s="167" t="s">
        <v>354</v>
      </c>
      <c r="E568" s="253"/>
      <c r="F568" s="253"/>
      <c r="G568" s="149"/>
    </row>
    <row r="569" spans="1:7" ht="21" customHeight="1">
      <c r="A569" s="168" t="s">
        <v>413</v>
      </c>
      <c r="B569" s="169"/>
      <c r="C569" s="167"/>
      <c r="D569" s="167"/>
      <c r="E569" s="253"/>
      <c r="F569" s="253">
        <f>SUM(F563:F568)</f>
        <v>0</v>
      </c>
      <c r="G569" s="149"/>
    </row>
    <row r="570" spans="1:7" ht="21" customHeight="1">
      <c r="A570" s="168"/>
      <c r="B570" s="169"/>
      <c r="C570" s="167"/>
      <c r="D570" s="167"/>
      <c r="E570" s="253"/>
      <c r="F570" s="253"/>
      <c r="G570" s="149"/>
    </row>
    <row r="571" spans="1:7" ht="21" customHeight="1">
      <c r="A571" s="149" t="s">
        <v>482</v>
      </c>
      <c r="B571" s="169" t="s">
        <v>856</v>
      </c>
      <c r="C571" s="167"/>
      <c r="D571" s="167"/>
      <c r="E571" s="253"/>
      <c r="F571" s="253"/>
      <c r="G571" s="149"/>
    </row>
    <row r="572" spans="1:7" ht="21" customHeight="1">
      <c r="A572" s="168" t="s">
        <v>797</v>
      </c>
      <c r="B572" s="169"/>
      <c r="C572" s="167" t="s">
        <v>544</v>
      </c>
      <c r="D572" s="167" t="s">
        <v>435</v>
      </c>
      <c r="E572" s="253"/>
      <c r="F572" s="253"/>
      <c r="G572" s="149"/>
    </row>
    <row r="573" spans="1:7" ht="21" customHeight="1">
      <c r="A573" s="168" t="s">
        <v>798</v>
      </c>
      <c r="B573" s="169"/>
      <c r="C573" s="167" t="s">
        <v>544</v>
      </c>
      <c r="D573" s="167" t="s">
        <v>435</v>
      </c>
      <c r="E573" s="253"/>
      <c r="F573" s="253"/>
      <c r="G573" s="149"/>
    </row>
    <row r="574" spans="1:7" ht="21" customHeight="1">
      <c r="A574" s="168" t="s">
        <v>799</v>
      </c>
      <c r="B574" s="169"/>
      <c r="C574" s="167" t="s">
        <v>544</v>
      </c>
      <c r="D574" s="167" t="s">
        <v>435</v>
      </c>
      <c r="E574" s="253"/>
      <c r="F574" s="253"/>
      <c r="G574" s="149"/>
    </row>
    <row r="575" spans="1:7" ht="21" customHeight="1">
      <c r="A575" s="168" t="s">
        <v>800</v>
      </c>
      <c r="B575" s="169"/>
      <c r="C575" s="167" t="s">
        <v>544</v>
      </c>
      <c r="D575" s="167" t="s">
        <v>435</v>
      </c>
      <c r="E575" s="253"/>
      <c r="F575" s="253"/>
      <c r="G575" s="149"/>
    </row>
    <row r="576" spans="1:7" ht="21" customHeight="1">
      <c r="A576" s="168" t="s">
        <v>801</v>
      </c>
      <c r="B576" s="169"/>
      <c r="C576" s="167" t="s">
        <v>544</v>
      </c>
      <c r="D576" s="167" t="s">
        <v>435</v>
      </c>
      <c r="E576" s="253"/>
      <c r="F576" s="253"/>
      <c r="G576" s="149"/>
    </row>
    <row r="577" spans="1:7" ht="21" customHeight="1">
      <c r="A577" s="168" t="s">
        <v>802</v>
      </c>
      <c r="B577" s="169"/>
      <c r="C577" s="167" t="s">
        <v>544</v>
      </c>
      <c r="D577" s="167" t="s">
        <v>435</v>
      </c>
      <c r="E577" s="253"/>
      <c r="F577" s="253"/>
      <c r="G577" s="149"/>
    </row>
    <row r="578" spans="1:7" ht="21" customHeight="1">
      <c r="A578" s="168" t="s">
        <v>803</v>
      </c>
      <c r="B578" s="169"/>
      <c r="C578" s="167" t="s">
        <v>544</v>
      </c>
      <c r="D578" s="167" t="s">
        <v>435</v>
      </c>
      <c r="E578" s="253"/>
      <c r="F578" s="253"/>
      <c r="G578" s="149"/>
    </row>
    <row r="579" spans="1:7" ht="21" customHeight="1">
      <c r="A579" s="168" t="s">
        <v>804</v>
      </c>
      <c r="B579" s="169"/>
      <c r="C579" s="167" t="s">
        <v>544</v>
      </c>
      <c r="D579" s="167" t="s">
        <v>435</v>
      </c>
      <c r="E579" s="253"/>
      <c r="F579" s="253"/>
      <c r="G579" s="149"/>
    </row>
    <row r="580" spans="1:7" ht="21" customHeight="1">
      <c r="A580" s="168" t="s">
        <v>805</v>
      </c>
      <c r="B580" s="169"/>
      <c r="C580" s="167" t="s">
        <v>544</v>
      </c>
      <c r="D580" s="167" t="s">
        <v>435</v>
      </c>
      <c r="E580" s="253"/>
      <c r="F580" s="253"/>
      <c r="G580" s="149"/>
    </row>
    <row r="581" spans="1:7" ht="21" customHeight="1">
      <c r="A581" s="168" t="s">
        <v>806</v>
      </c>
      <c r="B581" s="169"/>
      <c r="C581" s="167" t="s">
        <v>544</v>
      </c>
      <c r="D581" s="167" t="s">
        <v>435</v>
      </c>
      <c r="E581" s="253"/>
      <c r="F581" s="253"/>
      <c r="G581" s="169"/>
    </row>
    <row r="582" spans="1:7" ht="21" customHeight="1">
      <c r="A582" s="168" t="s">
        <v>481</v>
      </c>
      <c r="B582" s="169"/>
      <c r="C582" s="167">
        <v>1</v>
      </c>
      <c r="D582" s="167" t="s">
        <v>354</v>
      </c>
      <c r="E582" s="253"/>
      <c r="F582" s="253"/>
      <c r="G582" s="149"/>
    </row>
    <row r="583" spans="1:7" ht="21" customHeight="1">
      <c r="A583" s="168" t="s">
        <v>413</v>
      </c>
      <c r="B583" s="169"/>
      <c r="C583" s="167"/>
      <c r="D583" s="167"/>
      <c r="E583" s="253"/>
      <c r="F583" s="253">
        <f>SUM(F572:F582)</f>
        <v>0</v>
      </c>
      <c r="G583" s="149"/>
    </row>
    <row r="584" spans="1:7" ht="21" customHeight="1">
      <c r="A584" s="252"/>
      <c r="B584" s="169"/>
      <c r="C584" s="167"/>
      <c r="D584" s="167"/>
      <c r="E584" s="253"/>
      <c r="F584" s="253"/>
      <c r="G584" s="149"/>
    </row>
    <row r="585" spans="1:7" ht="21" customHeight="1">
      <c r="A585" s="168"/>
      <c r="B585" s="169"/>
      <c r="C585" s="167"/>
      <c r="D585" s="167"/>
      <c r="E585" s="253"/>
      <c r="F585" s="253"/>
      <c r="G585" s="149"/>
    </row>
    <row r="586" spans="1:7" ht="21" customHeight="1">
      <c r="A586" s="168"/>
      <c r="B586" s="169"/>
      <c r="C586" s="167"/>
      <c r="D586" s="167"/>
      <c r="E586" s="253"/>
      <c r="F586" s="253"/>
      <c r="G586" s="149"/>
    </row>
    <row r="587" spans="1:7" ht="21" customHeight="1">
      <c r="A587" s="168"/>
      <c r="B587" s="169"/>
      <c r="C587" s="167"/>
      <c r="D587" s="167"/>
      <c r="E587" s="253"/>
      <c r="F587" s="253"/>
      <c r="G587" s="149"/>
    </row>
    <row r="588" spans="1:7" ht="21" customHeight="1">
      <c r="A588" s="168"/>
      <c r="B588" s="169"/>
      <c r="C588" s="167"/>
      <c r="D588" s="167"/>
      <c r="E588" s="253"/>
      <c r="F588" s="253"/>
      <c r="G588" s="149"/>
    </row>
    <row r="589" spans="1:7" ht="21" customHeight="1">
      <c r="A589" s="168"/>
      <c r="B589" s="169"/>
      <c r="C589" s="167"/>
      <c r="D589" s="167"/>
      <c r="E589" s="253"/>
      <c r="F589" s="253"/>
      <c r="G589" s="149"/>
    </row>
    <row r="590" spans="1:7" ht="21" customHeight="1">
      <c r="A590" s="168"/>
      <c r="B590" s="169"/>
      <c r="C590" s="167"/>
      <c r="D590" s="167"/>
      <c r="E590" s="253"/>
      <c r="F590" s="253"/>
      <c r="G590" s="149"/>
    </row>
    <row r="591" spans="1:7" ht="21" customHeight="1">
      <c r="A591" s="168" t="s">
        <v>414</v>
      </c>
      <c r="B591" s="169"/>
      <c r="C591" s="167"/>
      <c r="D591" s="167"/>
      <c r="E591" s="253"/>
      <c r="F591" s="253">
        <f>F569+F583</f>
        <v>0</v>
      </c>
      <c r="G591" s="149"/>
    </row>
    <row r="592" spans="1:7" ht="21" customHeight="1">
      <c r="A592" s="149" t="s">
        <v>483</v>
      </c>
      <c r="B592" s="169"/>
      <c r="C592" s="167"/>
      <c r="D592" s="167"/>
      <c r="E592" s="253"/>
      <c r="F592" s="253"/>
      <c r="G592" s="149"/>
    </row>
    <row r="593" spans="1:7" ht="21" customHeight="1">
      <c r="A593" s="149" t="s">
        <v>415</v>
      </c>
      <c r="B593" s="169" t="s">
        <v>1095</v>
      </c>
      <c r="C593" s="167"/>
      <c r="D593" s="167"/>
      <c r="E593" s="253"/>
      <c r="F593" s="253"/>
      <c r="G593" s="149"/>
    </row>
    <row r="594" spans="1:7" ht="21" customHeight="1">
      <c r="A594" s="168" t="s">
        <v>416</v>
      </c>
      <c r="B594" s="169"/>
      <c r="C594" s="167" t="s">
        <v>845</v>
      </c>
      <c r="D594" s="167" t="s">
        <v>433</v>
      </c>
      <c r="E594" s="253"/>
      <c r="F594" s="253"/>
      <c r="G594" s="149"/>
    </row>
    <row r="595" spans="1:7" ht="21" customHeight="1">
      <c r="A595" s="168" t="s">
        <v>807</v>
      </c>
      <c r="B595" s="169"/>
      <c r="C595" s="167" t="s">
        <v>845</v>
      </c>
      <c r="D595" s="167" t="s">
        <v>433</v>
      </c>
      <c r="E595" s="253"/>
      <c r="F595" s="253"/>
      <c r="G595" s="149"/>
    </row>
    <row r="596" spans="1:7" ht="21" customHeight="1">
      <c r="A596" s="168" t="s">
        <v>808</v>
      </c>
      <c r="B596" s="169"/>
      <c r="C596" s="167" t="s">
        <v>845</v>
      </c>
      <c r="D596" s="167" t="s">
        <v>433</v>
      </c>
      <c r="E596" s="253"/>
      <c r="F596" s="253"/>
      <c r="G596" s="149"/>
    </row>
    <row r="597" spans="1:7" ht="21" customHeight="1">
      <c r="A597" s="168" t="s">
        <v>417</v>
      </c>
      <c r="B597" s="169"/>
      <c r="C597" s="167" t="s">
        <v>845</v>
      </c>
      <c r="D597" s="167" t="s">
        <v>433</v>
      </c>
      <c r="E597" s="253"/>
      <c r="F597" s="253"/>
      <c r="G597" s="149"/>
    </row>
    <row r="598" spans="1:7" ht="21" customHeight="1">
      <c r="A598" s="168" t="s">
        <v>857</v>
      </c>
      <c r="B598" s="169"/>
      <c r="C598" s="167" t="s">
        <v>845</v>
      </c>
      <c r="D598" s="167" t="s">
        <v>433</v>
      </c>
      <c r="E598" s="253"/>
      <c r="F598" s="253"/>
      <c r="G598" s="149"/>
    </row>
    <row r="599" spans="1:7" ht="21" customHeight="1">
      <c r="A599" s="168" t="s">
        <v>858</v>
      </c>
      <c r="B599" s="169"/>
      <c r="C599" s="167" t="s">
        <v>845</v>
      </c>
      <c r="D599" s="167" t="s">
        <v>433</v>
      </c>
      <c r="E599" s="253"/>
      <c r="F599" s="253"/>
      <c r="G599" s="149"/>
    </row>
    <row r="600" spans="1:7" ht="21" customHeight="1">
      <c r="A600" s="168" t="s">
        <v>859</v>
      </c>
      <c r="B600" s="169"/>
      <c r="C600" s="167" t="s">
        <v>845</v>
      </c>
      <c r="D600" s="167" t="s">
        <v>433</v>
      </c>
      <c r="E600" s="253"/>
      <c r="F600" s="253"/>
      <c r="G600" s="149"/>
    </row>
    <row r="601" spans="1:7" ht="21" customHeight="1">
      <c r="A601" s="168" t="s">
        <v>860</v>
      </c>
      <c r="B601" s="169"/>
      <c r="C601" s="167" t="s">
        <v>845</v>
      </c>
      <c r="D601" s="167" t="s">
        <v>433</v>
      </c>
      <c r="E601" s="253"/>
      <c r="F601" s="253"/>
      <c r="G601" s="149"/>
    </row>
    <row r="602" spans="1:7" ht="21" customHeight="1">
      <c r="A602" s="168" t="s">
        <v>861</v>
      </c>
      <c r="B602" s="169"/>
      <c r="C602" s="167" t="s">
        <v>845</v>
      </c>
      <c r="D602" s="167" t="s">
        <v>433</v>
      </c>
      <c r="E602" s="253"/>
      <c r="F602" s="253"/>
      <c r="G602" s="149"/>
    </row>
    <row r="603" spans="1:7" ht="21" customHeight="1">
      <c r="A603" s="168" t="s">
        <v>862</v>
      </c>
      <c r="B603" s="169"/>
      <c r="C603" s="167" t="s">
        <v>845</v>
      </c>
      <c r="D603" s="167" t="s">
        <v>433</v>
      </c>
      <c r="E603" s="253"/>
      <c r="F603" s="253"/>
      <c r="G603" s="149"/>
    </row>
    <row r="604" spans="1:7" ht="21" customHeight="1">
      <c r="A604" s="168" t="s">
        <v>863</v>
      </c>
      <c r="B604" s="169"/>
      <c r="C604" s="167" t="s">
        <v>845</v>
      </c>
      <c r="D604" s="167" t="s">
        <v>433</v>
      </c>
      <c r="E604" s="253"/>
      <c r="F604" s="253"/>
      <c r="G604" s="149" t="s">
        <v>759</v>
      </c>
    </row>
    <row r="605" spans="1:7" ht="21" customHeight="1">
      <c r="A605" s="168" t="s">
        <v>864</v>
      </c>
      <c r="B605" s="169"/>
      <c r="C605" s="167" t="s">
        <v>845</v>
      </c>
      <c r="D605" s="167" t="s">
        <v>433</v>
      </c>
      <c r="E605" s="253"/>
      <c r="F605" s="253"/>
      <c r="G605" s="149"/>
    </row>
    <row r="606" spans="1:7" ht="21" customHeight="1">
      <c r="A606" s="168" t="s">
        <v>865</v>
      </c>
      <c r="B606" s="169"/>
      <c r="C606" s="167" t="s">
        <v>845</v>
      </c>
      <c r="D606" s="167" t="s">
        <v>433</v>
      </c>
      <c r="E606" s="253"/>
      <c r="F606" s="253"/>
      <c r="G606" s="149"/>
    </row>
    <row r="607" spans="1:7" ht="21" customHeight="1">
      <c r="A607" s="168" t="s">
        <v>1093</v>
      </c>
      <c r="B607" s="169"/>
      <c r="C607" s="167" t="s">
        <v>845</v>
      </c>
      <c r="D607" s="167" t="s">
        <v>433</v>
      </c>
      <c r="E607" s="253"/>
      <c r="F607" s="253"/>
      <c r="G607" s="149" t="s">
        <v>759</v>
      </c>
    </row>
    <row r="608" spans="1:7" ht="21" customHeight="1">
      <c r="A608" s="168" t="s">
        <v>866</v>
      </c>
      <c r="B608" s="169"/>
      <c r="C608" s="167" t="s">
        <v>845</v>
      </c>
      <c r="D608" s="167" t="s">
        <v>433</v>
      </c>
      <c r="E608" s="253"/>
      <c r="F608" s="253"/>
      <c r="G608" s="149"/>
    </row>
    <row r="609" spans="1:7" ht="21" customHeight="1">
      <c r="A609" s="168" t="s">
        <v>867</v>
      </c>
      <c r="B609" s="169"/>
      <c r="C609" s="167" t="s">
        <v>845</v>
      </c>
      <c r="D609" s="167" t="s">
        <v>433</v>
      </c>
      <c r="E609" s="253"/>
      <c r="F609" s="253"/>
      <c r="G609" s="149"/>
    </row>
    <row r="610" spans="1:7" ht="21" customHeight="1">
      <c r="A610" s="168" t="s">
        <v>868</v>
      </c>
      <c r="B610" s="169"/>
      <c r="C610" s="167" t="s">
        <v>845</v>
      </c>
      <c r="D610" s="167" t="s">
        <v>433</v>
      </c>
      <c r="E610" s="253"/>
      <c r="F610" s="253"/>
      <c r="G610" s="149"/>
    </row>
    <row r="611" spans="1:7" ht="21" customHeight="1">
      <c r="A611" s="168" t="s">
        <v>418</v>
      </c>
      <c r="B611" s="169"/>
      <c r="C611" s="167" t="s">
        <v>845</v>
      </c>
      <c r="D611" s="167" t="s">
        <v>433</v>
      </c>
      <c r="E611" s="253"/>
      <c r="F611" s="253"/>
      <c r="G611" s="149"/>
    </row>
    <row r="612" spans="1:7" ht="21" customHeight="1">
      <c r="A612" s="168" t="s">
        <v>419</v>
      </c>
      <c r="B612" s="169"/>
      <c r="C612" s="167">
        <v>1</v>
      </c>
      <c r="D612" s="167" t="s">
        <v>359</v>
      </c>
      <c r="E612" s="253"/>
      <c r="F612" s="253"/>
      <c r="G612" s="149"/>
    </row>
    <row r="613" spans="1:7" ht="21" customHeight="1">
      <c r="A613" s="168" t="s">
        <v>413</v>
      </c>
      <c r="B613" s="169"/>
      <c r="C613" s="167"/>
      <c r="D613" s="167"/>
      <c r="E613" s="253"/>
      <c r="F613" s="253">
        <f>SUM(F594:F612)</f>
        <v>0</v>
      </c>
      <c r="G613" s="149"/>
    </row>
    <row r="614" spans="1:7" ht="21" customHeight="1">
      <c r="A614" s="168"/>
      <c r="B614" s="169"/>
      <c r="C614" s="167"/>
      <c r="D614" s="167"/>
      <c r="E614" s="253"/>
      <c r="F614" s="253"/>
      <c r="G614" s="149"/>
    </row>
    <row r="615" spans="1:7" ht="21" customHeight="1">
      <c r="A615" s="168"/>
      <c r="B615" s="169"/>
      <c r="C615" s="167"/>
      <c r="D615" s="167"/>
      <c r="E615" s="253"/>
      <c r="F615" s="253"/>
      <c r="G615" s="149"/>
    </row>
    <row r="616" spans="1:7" ht="21" customHeight="1">
      <c r="A616" s="168"/>
      <c r="B616" s="169"/>
      <c r="C616" s="167"/>
      <c r="D616" s="167"/>
      <c r="E616" s="253"/>
      <c r="F616" s="253"/>
      <c r="G616" s="149"/>
    </row>
    <row r="617" spans="1:7" ht="21" customHeight="1">
      <c r="A617" s="168"/>
      <c r="B617" s="169"/>
      <c r="C617" s="167"/>
      <c r="D617" s="167"/>
      <c r="E617" s="253"/>
      <c r="F617" s="253"/>
      <c r="G617" s="149"/>
    </row>
    <row r="618" spans="1:7" ht="21" customHeight="1">
      <c r="A618" s="168"/>
      <c r="B618" s="169"/>
      <c r="C618" s="167"/>
      <c r="D618" s="167"/>
      <c r="E618" s="253"/>
      <c r="F618" s="253"/>
      <c r="G618" s="149"/>
    </row>
    <row r="619" spans="1:7" ht="21" customHeight="1">
      <c r="A619" s="168"/>
      <c r="B619" s="169"/>
      <c r="C619" s="167"/>
      <c r="D619" s="167"/>
      <c r="E619" s="253"/>
      <c r="F619" s="253"/>
      <c r="G619" s="149"/>
    </row>
    <row r="620" spans="1:7" ht="21" customHeight="1">
      <c r="A620" s="168"/>
      <c r="B620" s="169"/>
      <c r="C620" s="167"/>
      <c r="D620" s="167"/>
      <c r="E620" s="253"/>
      <c r="F620" s="253"/>
      <c r="G620" s="149"/>
    </row>
    <row r="621" spans="1:7" ht="21" customHeight="1">
      <c r="A621" s="168"/>
      <c r="B621" s="169"/>
      <c r="C621" s="167"/>
      <c r="D621" s="167"/>
      <c r="E621" s="253"/>
      <c r="F621" s="253"/>
      <c r="G621" s="149"/>
    </row>
    <row r="622" spans="1:7" ht="21" customHeight="1">
      <c r="A622" s="168"/>
      <c r="B622" s="169"/>
      <c r="C622" s="167"/>
      <c r="D622" s="167"/>
      <c r="E622" s="253"/>
      <c r="F622" s="253"/>
      <c r="G622" s="149"/>
    </row>
    <row r="623" spans="1:7" ht="21" customHeight="1">
      <c r="A623" s="149" t="s">
        <v>420</v>
      </c>
      <c r="B623" s="169"/>
      <c r="C623" s="167"/>
      <c r="D623" s="167"/>
      <c r="E623" s="253"/>
      <c r="F623" s="253"/>
      <c r="G623" s="149"/>
    </row>
    <row r="624" spans="1:7" ht="21" customHeight="1">
      <c r="A624" s="168" t="s">
        <v>869</v>
      </c>
      <c r="B624" s="169"/>
      <c r="C624" s="167" t="s">
        <v>845</v>
      </c>
      <c r="D624" s="167" t="s">
        <v>433</v>
      </c>
      <c r="E624" s="253"/>
      <c r="F624" s="253"/>
      <c r="G624" s="149"/>
    </row>
    <row r="625" spans="1:7" ht="21" customHeight="1">
      <c r="A625" s="168" t="s">
        <v>809</v>
      </c>
      <c r="B625" s="169"/>
      <c r="C625" s="167" t="s">
        <v>845</v>
      </c>
      <c r="D625" s="167" t="s">
        <v>433</v>
      </c>
      <c r="E625" s="253"/>
      <c r="F625" s="253"/>
      <c r="G625" s="149"/>
    </row>
    <row r="626" spans="1:7" ht="21" customHeight="1">
      <c r="A626" s="168" t="s">
        <v>810</v>
      </c>
      <c r="B626" s="169"/>
      <c r="C626" s="167" t="s">
        <v>845</v>
      </c>
      <c r="D626" s="167" t="s">
        <v>433</v>
      </c>
      <c r="E626" s="253"/>
      <c r="F626" s="253"/>
      <c r="G626" s="149"/>
    </row>
    <row r="627" spans="1:7" ht="21" customHeight="1">
      <c r="A627" s="168" t="s">
        <v>870</v>
      </c>
      <c r="B627" s="169"/>
      <c r="C627" s="167" t="s">
        <v>845</v>
      </c>
      <c r="D627" s="167" t="s">
        <v>433</v>
      </c>
      <c r="E627" s="253"/>
      <c r="F627" s="253"/>
      <c r="G627" s="149" t="s">
        <v>847</v>
      </c>
    </row>
    <row r="628" spans="1:7" ht="21" customHeight="1">
      <c r="A628" s="168" t="s">
        <v>811</v>
      </c>
      <c r="B628" s="169"/>
      <c r="C628" s="167" t="s">
        <v>845</v>
      </c>
      <c r="D628" s="167" t="s">
        <v>433</v>
      </c>
      <c r="E628" s="253"/>
      <c r="F628" s="253"/>
      <c r="G628" s="149"/>
    </row>
    <row r="629" spans="1:7" ht="21" customHeight="1">
      <c r="A629" s="168" t="s">
        <v>812</v>
      </c>
      <c r="B629" s="169"/>
      <c r="C629" s="167" t="s">
        <v>845</v>
      </c>
      <c r="D629" s="167" t="s">
        <v>433</v>
      </c>
      <c r="E629" s="253"/>
      <c r="F629" s="253"/>
      <c r="G629" s="149"/>
    </row>
    <row r="630" spans="1:7" ht="21" customHeight="1">
      <c r="A630" s="168" t="s">
        <v>813</v>
      </c>
      <c r="B630" s="169"/>
      <c r="C630" s="167" t="s">
        <v>845</v>
      </c>
      <c r="D630" s="167" t="s">
        <v>433</v>
      </c>
      <c r="E630" s="253"/>
      <c r="F630" s="253"/>
      <c r="G630" s="149"/>
    </row>
    <row r="631" spans="1:7" ht="21" customHeight="1">
      <c r="A631" s="168" t="s">
        <v>814</v>
      </c>
      <c r="B631" s="169"/>
      <c r="C631" s="167" t="s">
        <v>845</v>
      </c>
      <c r="D631" s="167" t="s">
        <v>433</v>
      </c>
      <c r="E631" s="253"/>
      <c r="F631" s="253"/>
      <c r="G631" s="149"/>
    </row>
    <row r="632" spans="1:7" ht="21" customHeight="1">
      <c r="A632" s="168" t="s">
        <v>419</v>
      </c>
      <c r="B632" s="169"/>
      <c r="C632" s="167" t="s">
        <v>845</v>
      </c>
      <c r="D632" s="167" t="s">
        <v>359</v>
      </c>
      <c r="E632" s="253"/>
      <c r="F632" s="253"/>
      <c r="G632" s="149"/>
    </row>
    <row r="633" spans="1:7" ht="21" customHeight="1">
      <c r="A633" s="168" t="s">
        <v>413</v>
      </c>
      <c r="B633" s="169"/>
      <c r="C633" s="167"/>
      <c r="D633" s="167"/>
      <c r="E633" s="253"/>
      <c r="F633" s="253">
        <f>SUM(F624:F632)</f>
        <v>0</v>
      </c>
      <c r="G633" s="149"/>
    </row>
    <row r="634" spans="1:7" ht="21" customHeight="1">
      <c r="A634" s="168"/>
      <c r="B634" s="169"/>
      <c r="C634" s="167"/>
      <c r="D634" s="167"/>
      <c r="E634" s="253"/>
      <c r="F634" s="253"/>
      <c r="G634" s="149"/>
    </row>
    <row r="635" spans="1:7" ht="21" customHeight="1">
      <c r="A635" s="149" t="s">
        <v>421</v>
      </c>
      <c r="B635" s="169"/>
      <c r="C635" s="167"/>
      <c r="D635" s="167"/>
      <c r="E635" s="253"/>
      <c r="F635" s="253"/>
      <c r="G635" s="149"/>
    </row>
    <row r="636" spans="1:7" ht="21" customHeight="1">
      <c r="A636" s="168" t="s">
        <v>815</v>
      </c>
      <c r="B636" s="169"/>
      <c r="C636" s="167" t="s">
        <v>845</v>
      </c>
      <c r="D636" s="167" t="s">
        <v>434</v>
      </c>
      <c r="E636" s="253"/>
      <c r="F636" s="253"/>
      <c r="G636" s="149" t="s">
        <v>759</v>
      </c>
    </row>
    <row r="637" spans="1:7" ht="21" customHeight="1">
      <c r="A637" s="168" t="s">
        <v>816</v>
      </c>
      <c r="B637" s="169" t="s">
        <v>871</v>
      </c>
      <c r="C637" s="167" t="s">
        <v>845</v>
      </c>
      <c r="D637" s="167" t="s">
        <v>434</v>
      </c>
      <c r="E637" s="253"/>
      <c r="F637" s="253"/>
      <c r="G637" s="149" t="s">
        <v>847</v>
      </c>
    </row>
    <row r="638" spans="1:7" ht="21" customHeight="1">
      <c r="A638" s="168" t="s">
        <v>872</v>
      </c>
      <c r="B638" s="169"/>
      <c r="C638" s="167" t="s">
        <v>845</v>
      </c>
      <c r="D638" s="167" t="s">
        <v>434</v>
      </c>
      <c r="E638" s="253"/>
      <c r="F638" s="253"/>
      <c r="G638" s="149" t="s">
        <v>847</v>
      </c>
    </row>
    <row r="639" spans="1:7" ht="21" customHeight="1">
      <c r="A639" s="168" t="s">
        <v>818</v>
      </c>
      <c r="B639" s="169"/>
      <c r="C639" s="167" t="s">
        <v>845</v>
      </c>
      <c r="D639" s="167" t="s">
        <v>433</v>
      </c>
      <c r="E639" s="253"/>
      <c r="F639" s="253"/>
      <c r="G639" s="149"/>
    </row>
    <row r="640" spans="1:7" ht="21" customHeight="1">
      <c r="A640" s="168" t="s">
        <v>817</v>
      </c>
      <c r="B640" s="169"/>
      <c r="C640" s="167" t="s">
        <v>845</v>
      </c>
      <c r="D640" s="167" t="s">
        <v>434</v>
      </c>
      <c r="E640" s="253"/>
      <c r="F640" s="253"/>
      <c r="G640" s="167"/>
    </row>
    <row r="641" spans="1:7" ht="21" customHeight="1">
      <c r="A641" s="168" t="s">
        <v>819</v>
      </c>
      <c r="B641" s="169"/>
      <c r="C641" s="167" t="s">
        <v>845</v>
      </c>
      <c r="D641" s="167" t="s">
        <v>434</v>
      </c>
      <c r="E641" s="253"/>
      <c r="F641" s="253"/>
      <c r="G641" s="149"/>
    </row>
    <row r="642" spans="1:7" ht="21" customHeight="1">
      <c r="A642" s="168" t="s">
        <v>668</v>
      </c>
      <c r="B642" s="169"/>
      <c r="C642" s="167" t="s">
        <v>845</v>
      </c>
      <c r="D642" s="167" t="s">
        <v>434</v>
      </c>
      <c r="E642" s="253"/>
      <c r="F642" s="253"/>
      <c r="G642" s="149"/>
    </row>
    <row r="643" spans="1:7" ht="21" customHeight="1">
      <c r="A643" s="168" t="s">
        <v>669</v>
      </c>
      <c r="B643" s="169"/>
      <c r="C643" s="167" t="s">
        <v>845</v>
      </c>
      <c r="D643" s="167" t="s">
        <v>434</v>
      </c>
      <c r="E643" s="253"/>
      <c r="F643" s="253"/>
      <c r="G643" s="149"/>
    </row>
    <row r="644" spans="1:7" ht="21" customHeight="1">
      <c r="A644" s="168" t="s">
        <v>419</v>
      </c>
      <c r="B644" s="169"/>
      <c r="C644" s="167">
        <v>1</v>
      </c>
      <c r="D644" s="167" t="s">
        <v>359</v>
      </c>
      <c r="E644" s="253"/>
      <c r="F644" s="253"/>
      <c r="G644" s="149"/>
    </row>
    <row r="645" spans="1:7" ht="21" customHeight="1">
      <c r="A645" s="168" t="s">
        <v>422</v>
      </c>
      <c r="B645" s="169"/>
      <c r="C645" s="167"/>
      <c r="D645" s="167"/>
      <c r="E645" s="253"/>
      <c r="F645" s="253">
        <f>SUM(F636:F644)</f>
        <v>0</v>
      </c>
      <c r="G645" s="149"/>
    </row>
    <row r="646" spans="1:7" ht="21" customHeight="1">
      <c r="A646" s="168"/>
      <c r="B646" s="169"/>
      <c r="C646" s="167"/>
      <c r="D646" s="167"/>
      <c r="E646" s="253"/>
      <c r="F646" s="253"/>
      <c r="G646" s="149"/>
    </row>
    <row r="647" spans="1:7" ht="21" customHeight="1">
      <c r="A647" s="149" t="s">
        <v>423</v>
      </c>
      <c r="B647" s="169"/>
      <c r="C647" s="167"/>
      <c r="D647" s="167"/>
      <c r="E647" s="253"/>
      <c r="F647" s="253"/>
      <c r="G647" s="149"/>
    </row>
    <row r="648" spans="1:7" ht="21" customHeight="1">
      <c r="A648" s="168" t="s">
        <v>873</v>
      </c>
      <c r="B648" s="169"/>
      <c r="C648" s="167">
        <v>1</v>
      </c>
      <c r="D648" s="167" t="s">
        <v>354</v>
      </c>
      <c r="E648" s="253"/>
      <c r="F648" s="253"/>
      <c r="G648" s="149"/>
    </row>
    <row r="649" spans="1:7" ht="21" customHeight="1">
      <c r="A649" s="168" t="s">
        <v>820</v>
      </c>
      <c r="B649" s="169"/>
      <c r="C649" s="167">
        <v>1</v>
      </c>
      <c r="D649" s="167" t="s">
        <v>484</v>
      </c>
      <c r="E649" s="253"/>
      <c r="F649" s="253"/>
      <c r="G649" s="167"/>
    </row>
    <row r="650" spans="1:7" ht="21" customHeight="1">
      <c r="A650" s="168" t="s">
        <v>343</v>
      </c>
      <c r="B650" s="169"/>
      <c r="C650" s="167">
        <v>1</v>
      </c>
      <c r="D650" s="167" t="s">
        <v>484</v>
      </c>
      <c r="E650" s="253"/>
      <c r="F650" s="253"/>
      <c r="G650" s="167"/>
    </row>
    <row r="651" spans="1:7" ht="21" customHeight="1">
      <c r="A651" s="168" t="s">
        <v>424</v>
      </c>
      <c r="B651" s="169"/>
      <c r="C651" s="167">
        <v>1</v>
      </c>
      <c r="D651" s="167" t="s">
        <v>354</v>
      </c>
      <c r="E651" s="253"/>
      <c r="F651" s="253"/>
      <c r="G651" s="149"/>
    </row>
    <row r="652" spans="1:7" ht="21" customHeight="1">
      <c r="A652" s="168" t="s">
        <v>422</v>
      </c>
      <c r="B652" s="169"/>
      <c r="C652" s="167"/>
      <c r="D652" s="167"/>
      <c r="E652" s="253"/>
      <c r="F652" s="253">
        <f>SUM(F648:F651)</f>
        <v>0</v>
      </c>
      <c r="G652" s="149"/>
    </row>
    <row r="653" spans="1:7" ht="21" customHeight="1">
      <c r="A653" s="168"/>
      <c r="B653" s="169"/>
      <c r="C653" s="167"/>
      <c r="D653" s="167"/>
      <c r="E653" s="253"/>
      <c r="F653" s="253"/>
      <c r="G653" s="149"/>
    </row>
    <row r="654" spans="1:7" ht="21" customHeight="1">
      <c r="A654" s="149" t="s">
        <v>821</v>
      </c>
      <c r="B654" s="169"/>
      <c r="C654" s="167"/>
      <c r="D654" s="167"/>
      <c r="E654" s="253"/>
      <c r="F654" s="253"/>
      <c r="G654" s="149"/>
    </row>
    <row r="655" spans="1:7" ht="21" customHeight="1">
      <c r="A655" s="168" t="s">
        <v>822</v>
      </c>
      <c r="B655" s="169"/>
      <c r="C655" s="167" t="s">
        <v>845</v>
      </c>
      <c r="D655" s="167" t="s">
        <v>411</v>
      </c>
      <c r="E655" s="253"/>
      <c r="F655" s="253"/>
      <c r="G655" s="149"/>
    </row>
    <row r="656" spans="1:7" ht="21" customHeight="1">
      <c r="A656" s="168" t="s">
        <v>424</v>
      </c>
      <c r="B656" s="169"/>
      <c r="C656" s="167">
        <v>1</v>
      </c>
      <c r="D656" s="167" t="s">
        <v>359</v>
      </c>
      <c r="E656" s="253"/>
      <c r="F656" s="253"/>
      <c r="G656" s="149"/>
    </row>
    <row r="657" spans="1:7" ht="21" customHeight="1">
      <c r="A657" s="168" t="s">
        <v>422</v>
      </c>
      <c r="B657" s="169"/>
      <c r="C657" s="167"/>
      <c r="D657" s="167"/>
      <c r="E657" s="253"/>
      <c r="F657" s="253">
        <f>SUM(F655:F656)</f>
        <v>0</v>
      </c>
      <c r="G657" s="149"/>
    </row>
    <row r="658" spans="1:7" ht="21" customHeight="1">
      <c r="A658" s="168"/>
      <c r="B658" s="169"/>
      <c r="C658" s="167"/>
      <c r="D658" s="167"/>
      <c r="E658" s="253"/>
      <c r="F658" s="253"/>
      <c r="G658" s="149"/>
    </row>
    <row r="659" spans="1:7" ht="21" customHeight="1">
      <c r="A659" s="149" t="s">
        <v>874</v>
      </c>
      <c r="B659" s="169"/>
      <c r="C659" s="167"/>
      <c r="D659" s="167"/>
      <c r="E659" s="253"/>
      <c r="F659" s="253"/>
      <c r="G659" s="149"/>
    </row>
    <row r="660" spans="1:7" ht="21" customHeight="1">
      <c r="A660" s="168" t="s">
        <v>884</v>
      </c>
      <c r="B660" s="169"/>
      <c r="C660" s="167">
        <v>1</v>
      </c>
      <c r="D660" s="167" t="s">
        <v>359</v>
      </c>
      <c r="E660" s="253"/>
      <c r="F660" s="253"/>
      <c r="G660" s="149"/>
    </row>
    <row r="661" spans="1:7" ht="21" customHeight="1">
      <c r="A661" s="168" t="s">
        <v>422</v>
      </c>
      <c r="B661" s="169"/>
      <c r="C661" s="167"/>
      <c r="D661" s="167"/>
      <c r="E661" s="253"/>
      <c r="F661" s="253">
        <f>SUM(F660:F660)</f>
        <v>0</v>
      </c>
      <c r="G661" s="149"/>
    </row>
    <row r="662" spans="1:7" ht="21" customHeight="1">
      <c r="A662" s="168"/>
      <c r="B662" s="169"/>
      <c r="C662" s="167"/>
      <c r="D662" s="167"/>
      <c r="E662" s="253"/>
      <c r="F662" s="253"/>
      <c r="G662" s="149"/>
    </row>
    <row r="663" spans="1:7" ht="21" customHeight="1">
      <c r="A663" s="168"/>
      <c r="B663" s="169"/>
      <c r="C663" s="167"/>
      <c r="D663" s="167"/>
      <c r="E663" s="253"/>
      <c r="F663" s="253"/>
      <c r="G663" s="149"/>
    </row>
    <row r="664" spans="1:7" ht="21" customHeight="1">
      <c r="A664" s="168"/>
      <c r="B664" s="169"/>
      <c r="C664" s="167"/>
      <c r="D664" s="167"/>
      <c r="E664" s="253"/>
      <c r="F664" s="253"/>
      <c r="G664" s="149"/>
    </row>
    <row r="665" spans="1:7" ht="21" customHeight="1">
      <c r="A665" s="168"/>
      <c r="B665" s="169"/>
      <c r="C665" s="167"/>
      <c r="D665" s="167"/>
      <c r="E665" s="253"/>
      <c r="F665" s="253"/>
      <c r="G665" s="149"/>
    </row>
    <row r="666" spans="1:7" ht="21" customHeight="1">
      <c r="A666" s="168"/>
      <c r="B666" s="169"/>
      <c r="C666" s="167"/>
      <c r="D666" s="167"/>
      <c r="E666" s="253"/>
      <c r="F666" s="253"/>
      <c r="G666" s="149"/>
    </row>
    <row r="667" spans="1:7" ht="21" customHeight="1">
      <c r="A667" s="168"/>
      <c r="B667" s="169"/>
      <c r="C667" s="167"/>
      <c r="D667" s="167"/>
      <c r="E667" s="253"/>
      <c r="F667" s="253"/>
      <c r="G667" s="149"/>
    </row>
    <row r="668" spans="1:7" ht="21" customHeight="1">
      <c r="A668" s="168"/>
      <c r="B668" s="169"/>
      <c r="C668" s="167"/>
      <c r="D668" s="167"/>
      <c r="E668" s="253"/>
      <c r="F668" s="253"/>
      <c r="G668" s="149"/>
    </row>
    <row r="669" spans="1:7" ht="21" customHeight="1">
      <c r="A669" s="168"/>
      <c r="B669" s="169"/>
      <c r="C669" s="167"/>
      <c r="D669" s="167"/>
      <c r="E669" s="253"/>
      <c r="F669" s="253"/>
      <c r="G669" s="149"/>
    </row>
    <row r="670" spans="1:7" ht="21" customHeight="1">
      <c r="A670" s="168"/>
      <c r="B670" s="169"/>
      <c r="C670" s="167"/>
      <c r="D670" s="167"/>
      <c r="E670" s="253"/>
      <c r="F670" s="253"/>
      <c r="G670" s="149"/>
    </row>
    <row r="671" spans="1:7" ht="21" customHeight="1">
      <c r="A671" s="168"/>
      <c r="B671" s="169"/>
      <c r="C671" s="167"/>
      <c r="D671" s="167"/>
      <c r="E671" s="253"/>
      <c r="F671" s="253"/>
      <c r="G671" s="149"/>
    </row>
    <row r="672" spans="1:7" ht="21" customHeight="1">
      <c r="A672" s="168"/>
      <c r="B672" s="169"/>
      <c r="C672" s="167"/>
      <c r="D672" s="167"/>
      <c r="E672" s="253"/>
      <c r="F672" s="253"/>
      <c r="G672" s="149"/>
    </row>
    <row r="673" spans="1:7" ht="21" customHeight="1">
      <c r="A673" s="168"/>
      <c r="B673" s="169"/>
      <c r="C673" s="167"/>
      <c r="D673" s="167"/>
      <c r="E673" s="253"/>
      <c r="F673" s="253"/>
      <c r="G673" s="149"/>
    </row>
    <row r="674" spans="1:7" ht="21" customHeight="1">
      <c r="A674" s="168"/>
      <c r="B674" s="169"/>
      <c r="C674" s="167"/>
      <c r="D674" s="167"/>
      <c r="E674" s="253"/>
      <c r="F674" s="253"/>
      <c r="G674" s="149"/>
    </row>
    <row r="675" spans="1:7" ht="21" customHeight="1">
      <c r="A675" s="168"/>
      <c r="B675" s="169"/>
      <c r="C675" s="167"/>
      <c r="D675" s="167"/>
      <c r="E675" s="253"/>
      <c r="F675" s="253"/>
      <c r="G675" s="149"/>
    </row>
    <row r="676" spans="1:7" ht="21" customHeight="1">
      <c r="A676" s="168"/>
      <c r="B676" s="169"/>
      <c r="C676" s="167"/>
      <c r="D676" s="167"/>
      <c r="E676" s="253"/>
      <c r="F676" s="253"/>
      <c r="G676" s="149"/>
    </row>
    <row r="677" spans="1:7" ht="21" customHeight="1">
      <c r="A677" s="168"/>
      <c r="B677" s="169"/>
      <c r="C677" s="167"/>
      <c r="D677" s="167"/>
      <c r="E677" s="253"/>
      <c r="F677" s="253"/>
      <c r="G677" s="149"/>
    </row>
    <row r="678" spans="1:7" ht="21" customHeight="1">
      <c r="A678" s="168"/>
      <c r="B678" s="169"/>
      <c r="C678" s="167"/>
      <c r="D678" s="167"/>
      <c r="E678" s="253"/>
      <c r="F678" s="253"/>
      <c r="G678" s="149"/>
    </row>
    <row r="679" spans="1:7" ht="21" customHeight="1">
      <c r="A679" s="168"/>
      <c r="B679" s="169"/>
      <c r="C679" s="167"/>
      <c r="D679" s="167"/>
      <c r="E679" s="253"/>
      <c r="F679" s="253"/>
      <c r="G679" s="149"/>
    </row>
    <row r="680" spans="1:7" ht="21" customHeight="1">
      <c r="A680" s="168"/>
      <c r="B680" s="169"/>
      <c r="C680" s="167"/>
      <c r="D680" s="167"/>
      <c r="E680" s="253"/>
      <c r="F680" s="253"/>
      <c r="G680" s="149"/>
    </row>
    <row r="681" spans="1:7" ht="21" customHeight="1">
      <c r="A681" s="168"/>
      <c r="B681" s="169"/>
      <c r="C681" s="167"/>
      <c r="D681" s="167"/>
      <c r="E681" s="253"/>
      <c r="F681" s="253"/>
      <c r="G681" s="149"/>
    </row>
    <row r="682" spans="1:7" ht="21" customHeight="1">
      <c r="A682" s="168"/>
      <c r="B682" s="169"/>
      <c r="C682" s="167"/>
      <c r="D682" s="167"/>
      <c r="E682" s="253"/>
      <c r="F682" s="253"/>
      <c r="G682" s="149"/>
    </row>
    <row r="683" spans="1:7" ht="21" customHeight="1">
      <c r="A683" s="168"/>
      <c r="B683" s="169"/>
      <c r="C683" s="167"/>
      <c r="D683" s="167"/>
      <c r="E683" s="253"/>
      <c r="F683" s="253"/>
      <c r="G683" s="149"/>
    </row>
    <row r="684" spans="1:7" ht="21" customHeight="1">
      <c r="A684" s="168" t="s">
        <v>361</v>
      </c>
      <c r="B684" s="169"/>
      <c r="C684" s="167"/>
      <c r="D684" s="167"/>
      <c r="E684" s="253"/>
      <c r="F684" s="253">
        <f>F613+F633+F645+F652+F652+F657+F661</f>
        <v>0</v>
      </c>
      <c r="G684" s="149"/>
    </row>
    <row r="685" spans="1:7" ht="21" customHeight="1">
      <c r="A685" s="149" t="s">
        <v>903</v>
      </c>
      <c r="B685" s="169"/>
      <c r="C685" s="167"/>
      <c r="D685" s="167"/>
      <c r="E685" s="253"/>
      <c r="F685" s="253"/>
      <c r="G685" s="149"/>
    </row>
    <row r="686" spans="1:7" ht="21" customHeight="1">
      <c r="A686" s="168" t="s">
        <v>783</v>
      </c>
      <c r="B686" s="169" t="s">
        <v>826</v>
      </c>
      <c r="C686" s="167">
        <v>1</v>
      </c>
      <c r="D686" s="167" t="s">
        <v>354</v>
      </c>
      <c r="E686" s="253"/>
      <c r="F686" s="253"/>
      <c r="G686" s="149"/>
    </row>
    <row r="687" spans="1:7" ht="21" customHeight="1">
      <c r="A687" s="168" t="s">
        <v>784</v>
      </c>
      <c r="B687" s="169"/>
      <c r="C687" s="167">
        <v>1</v>
      </c>
      <c r="D687" s="167" t="s">
        <v>468</v>
      </c>
      <c r="E687" s="253"/>
      <c r="F687" s="253"/>
      <c r="G687" s="149"/>
    </row>
    <row r="688" spans="1:7" ht="21" customHeight="1">
      <c r="A688" s="168" t="s">
        <v>785</v>
      </c>
      <c r="B688" s="169"/>
      <c r="C688" s="167">
        <v>1</v>
      </c>
      <c r="D688" s="167" t="s">
        <v>354</v>
      </c>
      <c r="E688" s="253"/>
      <c r="F688" s="253"/>
      <c r="G688" s="149"/>
    </row>
    <row r="689" spans="1:7" ht="21" customHeight="1">
      <c r="A689" s="168" t="s">
        <v>786</v>
      </c>
      <c r="B689" s="169"/>
      <c r="C689" s="167">
        <v>1</v>
      </c>
      <c r="D689" s="167" t="s">
        <v>354</v>
      </c>
      <c r="E689" s="253"/>
      <c r="F689" s="253"/>
      <c r="G689" s="149"/>
    </row>
    <row r="690" spans="1:7" ht="21" customHeight="1">
      <c r="A690" s="168" t="s">
        <v>787</v>
      </c>
      <c r="B690" s="169"/>
      <c r="C690" s="167">
        <v>1</v>
      </c>
      <c r="D690" s="167" t="s">
        <v>354</v>
      </c>
      <c r="E690" s="253"/>
      <c r="F690" s="253"/>
      <c r="G690" s="149"/>
    </row>
    <row r="691" spans="1:7" ht="21" customHeight="1">
      <c r="A691" s="168" t="s">
        <v>788</v>
      </c>
      <c r="B691" s="169"/>
      <c r="C691" s="167">
        <v>1</v>
      </c>
      <c r="D691" s="167" t="s">
        <v>354</v>
      </c>
      <c r="E691" s="253"/>
      <c r="F691" s="253"/>
      <c r="G691" s="149"/>
    </row>
    <row r="692" spans="1:7" ht="21" customHeight="1">
      <c r="A692" s="168" t="s">
        <v>789</v>
      </c>
      <c r="B692" s="169"/>
      <c r="C692" s="167">
        <v>1</v>
      </c>
      <c r="D692" s="167" t="s">
        <v>354</v>
      </c>
      <c r="E692" s="253"/>
      <c r="F692" s="253"/>
      <c r="G692" s="149"/>
    </row>
    <row r="693" spans="1:7" ht="21" customHeight="1">
      <c r="A693" s="168" t="s">
        <v>790</v>
      </c>
      <c r="B693" s="169" t="s">
        <v>791</v>
      </c>
      <c r="C693" s="167">
        <v>1</v>
      </c>
      <c r="D693" s="167" t="s">
        <v>354</v>
      </c>
      <c r="E693" s="253"/>
      <c r="F693" s="253"/>
      <c r="G693" s="149"/>
    </row>
    <row r="694" spans="1:7" ht="21" customHeight="1">
      <c r="A694" s="168"/>
      <c r="B694" s="169"/>
      <c r="C694" s="167"/>
      <c r="D694" s="167"/>
      <c r="E694" s="253"/>
      <c r="F694" s="253"/>
      <c r="G694" s="149"/>
    </row>
    <row r="695" spans="1:7" ht="21" customHeight="1">
      <c r="A695" s="168"/>
      <c r="B695" s="169"/>
      <c r="C695" s="167"/>
      <c r="D695" s="167"/>
      <c r="E695" s="253"/>
      <c r="F695" s="253"/>
      <c r="G695" s="149"/>
    </row>
    <row r="696" spans="1:7" ht="21" customHeight="1">
      <c r="A696" s="168"/>
      <c r="B696" s="169"/>
      <c r="C696" s="167"/>
      <c r="D696" s="167"/>
      <c r="E696" s="253"/>
      <c r="F696" s="253"/>
      <c r="G696" s="149"/>
    </row>
    <row r="697" spans="1:7" ht="21" customHeight="1">
      <c r="A697" s="168"/>
      <c r="B697" s="169"/>
      <c r="C697" s="167"/>
      <c r="D697" s="167"/>
      <c r="E697" s="253"/>
      <c r="F697" s="253"/>
      <c r="G697" s="149"/>
    </row>
    <row r="698" spans="1:7" ht="21" customHeight="1">
      <c r="A698" s="168"/>
      <c r="B698" s="169"/>
      <c r="C698" s="167"/>
      <c r="D698" s="167"/>
      <c r="E698" s="253"/>
      <c r="F698" s="253"/>
      <c r="G698" s="149"/>
    </row>
    <row r="699" spans="1:7" ht="21" customHeight="1">
      <c r="A699" s="168"/>
      <c r="B699" s="169"/>
      <c r="C699" s="167"/>
      <c r="D699" s="167"/>
      <c r="E699" s="253"/>
      <c r="F699" s="253"/>
      <c r="G699" s="149"/>
    </row>
    <row r="700" spans="1:7" ht="21" customHeight="1">
      <c r="A700" s="168"/>
      <c r="B700" s="169"/>
      <c r="C700" s="167"/>
      <c r="D700" s="167"/>
      <c r="E700" s="253"/>
      <c r="F700" s="253"/>
      <c r="G700" s="149"/>
    </row>
    <row r="701" spans="1:7" ht="21" customHeight="1">
      <c r="A701" s="168"/>
      <c r="B701" s="169"/>
      <c r="C701" s="167"/>
      <c r="D701" s="167"/>
      <c r="E701" s="253"/>
      <c r="F701" s="253"/>
      <c r="G701" s="149"/>
    </row>
    <row r="702" spans="1:7" ht="21" customHeight="1">
      <c r="A702" s="168"/>
      <c r="B702" s="169"/>
      <c r="C702" s="167"/>
      <c r="D702" s="167"/>
      <c r="E702" s="253"/>
      <c r="F702" s="253"/>
      <c r="G702" s="149"/>
    </row>
    <row r="703" spans="1:7" ht="21" customHeight="1">
      <c r="A703" s="168"/>
      <c r="B703" s="169"/>
      <c r="C703" s="167"/>
      <c r="D703" s="167"/>
      <c r="E703" s="253"/>
      <c r="F703" s="253"/>
      <c r="G703" s="149"/>
    </row>
    <row r="704" spans="1:7" ht="21" customHeight="1">
      <c r="A704" s="168"/>
      <c r="B704" s="169"/>
      <c r="C704" s="167"/>
      <c r="D704" s="167"/>
      <c r="E704" s="253"/>
      <c r="F704" s="253"/>
      <c r="G704" s="149"/>
    </row>
    <row r="705" spans="1:7" ht="21" customHeight="1">
      <c r="A705" s="168"/>
      <c r="B705" s="169"/>
      <c r="C705" s="167"/>
      <c r="D705" s="167"/>
      <c r="E705" s="253"/>
      <c r="F705" s="253"/>
      <c r="G705" s="149"/>
    </row>
    <row r="706" spans="1:7" ht="21" customHeight="1">
      <c r="A706" s="168"/>
      <c r="B706" s="169"/>
      <c r="C706" s="167"/>
      <c r="D706" s="167"/>
      <c r="E706" s="253"/>
      <c r="F706" s="253"/>
      <c r="G706" s="149"/>
    </row>
    <row r="707" spans="1:7" ht="21" customHeight="1">
      <c r="A707" s="168"/>
      <c r="B707" s="169"/>
      <c r="C707" s="167"/>
      <c r="D707" s="167"/>
      <c r="E707" s="253"/>
      <c r="F707" s="253"/>
      <c r="G707" s="149"/>
    </row>
    <row r="708" spans="1:7" ht="21" customHeight="1">
      <c r="A708" s="168"/>
      <c r="B708" s="169"/>
      <c r="C708" s="167"/>
      <c r="D708" s="167"/>
      <c r="E708" s="253"/>
      <c r="F708" s="253"/>
      <c r="G708" s="149"/>
    </row>
    <row r="709" spans="1:7" ht="21" customHeight="1">
      <c r="A709" s="168"/>
      <c r="B709" s="169"/>
      <c r="C709" s="167"/>
      <c r="D709" s="167"/>
      <c r="E709" s="253"/>
      <c r="F709" s="253"/>
      <c r="G709" s="149"/>
    </row>
    <row r="710" spans="1:7" ht="21" customHeight="1">
      <c r="A710" s="168"/>
      <c r="B710" s="169"/>
      <c r="C710" s="167"/>
      <c r="D710" s="167"/>
      <c r="E710" s="253"/>
      <c r="F710" s="253"/>
      <c r="G710" s="149"/>
    </row>
    <row r="711" spans="1:7" ht="21" customHeight="1">
      <c r="A711" s="168"/>
      <c r="B711" s="169"/>
      <c r="C711" s="167"/>
      <c r="D711" s="167"/>
      <c r="E711" s="253"/>
      <c r="F711" s="253"/>
      <c r="G711" s="149"/>
    </row>
    <row r="712" spans="1:7" ht="21" customHeight="1">
      <c r="A712" s="168"/>
      <c r="B712" s="169"/>
      <c r="C712" s="167"/>
      <c r="D712" s="167"/>
      <c r="E712" s="253"/>
      <c r="F712" s="253"/>
      <c r="G712" s="149"/>
    </row>
    <row r="713" spans="1:7" ht="21" customHeight="1">
      <c r="A713" s="168"/>
      <c r="B713" s="169"/>
      <c r="C713" s="167"/>
      <c r="D713" s="167"/>
      <c r="E713" s="253"/>
      <c r="F713" s="253"/>
      <c r="G713" s="149"/>
    </row>
    <row r="714" spans="1:7" ht="21" customHeight="1">
      <c r="A714" s="168"/>
      <c r="B714" s="169"/>
      <c r="C714" s="167"/>
      <c r="D714" s="167"/>
      <c r="E714" s="253"/>
      <c r="F714" s="253"/>
      <c r="G714" s="149"/>
    </row>
    <row r="715" spans="1:7" ht="21" customHeight="1">
      <c r="A715" s="168" t="s">
        <v>905</v>
      </c>
      <c r="B715" s="169"/>
      <c r="C715" s="167"/>
      <c r="D715" s="167"/>
      <c r="E715" s="253"/>
      <c r="F715" s="253">
        <f>SUM(F685:F714)</f>
        <v>0</v>
      </c>
      <c r="G715" s="149"/>
    </row>
    <row r="716" spans="1:7" ht="21" customHeight="1">
      <c r="A716" s="149" t="s">
        <v>914</v>
      </c>
      <c r="B716" s="169"/>
      <c r="C716" s="167"/>
      <c r="D716" s="167"/>
      <c r="E716" s="253"/>
      <c r="F716" s="253"/>
      <c r="G716" s="149"/>
    </row>
    <row r="717" spans="1:7" ht="21" customHeight="1">
      <c r="A717" s="168" t="s">
        <v>425</v>
      </c>
      <c r="B717" s="169"/>
      <c r="C717" s="167">
        <v>1</v>
      </c>
      <c r="D717" s="167" t="s">
        <v>354</v>
      </c>
      <c r="E717" s="253"/>
      <c r="F717" s="253"/>
      <c r="G717" s="149"/>
    </row>
    <row r="718" spans="1:7" ht="21" customHeight="1">
      <c r="A718" s="168" t="s">
        <v>426</v>
      </c>
      <c r="B718" s="169"/>
      <c r="C718" s="167">
        <v>1</v>
      </c>
      <c r="D718" s="167" t="s">
        <v>485</v>
      </c>
      <c r="E718" s="253"/>
      <c r="F718" s="253"/>
      <c r="G718" s="149"/>
    </row>
    <row r="719" spans="1:7" ht="21" customHeight="1">
      <c r="A719" s="168" t="s">
        <v>823</v>
      </c>
      <c r="B719" s="169"/>
      <c r="C719" s="167">
        <v>1</v>
      </c>
      <c r="D719" s="167" t="s">
        <v>353</v>
      </c>
      <c r="E719" s="253"/>
      <c r="F719" s="253"/>
      <c r="G719" s="149"/>
    </row>
    <row r="720" spans="1:7" ht="21" customHeight="1">
      <c r="A720" s="168" t="s">
        <v>824</v>
      </c>
      <c r="B720" s="169"/>
      <c r="C720" s="167">
        <v>1</v>
      </c>
      <c r="D720" s="167" t="s">
        <v>353</v>
      </c>
      <c r="E720" s="253"/>
      <c r="F720" s="253"/>
      <c r="G720" s="149"/>
    </row>
    <row r="721" spans="1:7" ht="21" customHeight="1">
      <c r="A721" s="168" t="s">
        <v>825</v>
      </c>
      <c r="B721" s="169"/>
      <c r="C721" s="167">
        <v>1</v>
      </c>
      <c r="D721" s="167" t="s">
        <v>353</v>
      </c>
      <c r="E721" s="253"/>
      <c r="F721" s="253"/>
      <c r="G721" s="149"/>
    </row>
    <row r="722" spans="1:7" ht="21" customHeight="1">
      <c r="A722" s="252"/>
      <c r="B722" s="169"/>
      <c r="C722" s="167"/>
      <c r="D722" s="167"/>
      <c r="E722" s="253"/>
      <c r="F722" s="253"/>
      <c r="G722" s="149"/>
    </row>
    <row r="723" spans="1:7" ht="21" customHeight="1">
      <c r="A723" s="168"/>
      <c r="B723" s="169"/>
      <c r="C723" s="167"/>
      <c r="D723" s="167"/>
      <c r="E723" s="253"/>
      <c r="F723" s="253"/>
      <c r="G723" s="149"/>
    </row>
    <row r="724" spans="1:7" ht="21" customHeight="1">
      <c r="A724" s="168"/>
      <c r="B724" s="169"/>
      <c r="C724" s="167"/>
      <c r="D724" s="167"/>
      <c r="E724" s="253"/>
      <c r="F724" s="253"/>
      <c r="G724" s="149"/>
    </row>
    <row r="725" spans="1:7" ht="21" customHeight="1">
      <c r="A725" s="168"/>
      <c r="B725" s="169"/>
      <c r="C725" s="167"/>
      <c r="D725" s="167"/>
      <c r="E725" s="253"/>
      <c r="F725" s="253"/>
      <c r="G725" s="149"/>
    </row>
    <row r="726" spans="1:7" ht="21" customHeight="1">
      <c r="A726" s="168"/>
      <c r="B726" s="169"/>
      <c r="C726" s="167"/>
      <c r="D726" s="167"/>
      <c r="E726" s="253"/>
      <c r="F726" s="253"/>
      <c r="G726" s="149"/>
    </row>
    <row r="727" spans="1:7" ht="21" customHeight="1">
      <c r="A727" s="168"/>
      <c r="B727" s="169"/>
      <c r="C727" s="167"/>
      <c r="D727" s="167"/>
      <c r="E727" s="253"/>
      <c r="F727" s="253"/>
      <c r="G727" s="149"/>
    </row>
    <row r="728" spans="1:7" ht="21" customHeight="1">
      <c r="A728" s="168"/>
      <c r="B728" s="169"/>
      <c r="C728" s="167"/>
      <c r="D728" s="167"/>
      <c r="E728" s="253"/>
      <c r="F728" s="253"/>
      <c r="G728" s="149"/>
    </row>
    <row r="729" spans="1:7" ht="21" customHeight="1">
      <c r="A729" s="168"/>
      <c r="B729" s="169"/>
      <c r="C729" s="167"/>
      <c r="D729" s="167"/>
      <c r="E729" s="253"/>
      <c r="F729" s="253"/>
      <c r="G729" s="149"/>
    </row>
    <row r="730" spans="1:7" ht="21" customHeight="1">
      <c r="A730" s="168"/>
      <c r="B730" s="169"/>
      <c r="C730" s="167"/>
      <c r="D730" s="167"/>
      <c r="E730" s="253"/>
      <c r="F730" s="253"/>
      <c r="G730" s="149"/>
    </row>
    <row r="731" spans="1:7" ht="21" customHeight="1">
      <c r="A731" s="168"/>
      <c r="B731" s="169"/>
      <c r="C731" s="167"/>
      <c r="D731" s="167"/>
      <c r="E731" s="253"/>
      <c r="F731" s="253"/>
      <c r="G731" s="149"/>
    </row>
    <row r="732" spans="1:7" ht="21" customHeight="1">
      <c r="A732" s="168"/>
      <c r="B732" s="169"/>
      <c r="C732" s="167"/>
      <c r="D732" s="167"/>
      <c r="E732" s="253"/>
      <c r="F732" s="253"/>
      <c r="G732" s="149"/>
    </row>
    <row r="733" spans="1:7" ht="21" customHeight="1">
      <c r="A733" s="168"/>
      <c r="B733" s="169"/>
      <c r="C733" s="167"/>
      <c r="D733" s="167"/>
      <c r="E733" s="253"/>
      <c r="F733" s="253"/>
      <c r="G733" s="149"/>
    </row>
    <row r="734" spans="1:7" ht="21" customHeight="1">
      <c r="A734" s="168"/>
      <c r="B734" s="169"/>
      <c r="C734" s="167"/>
      <c r="D734" s="167"/>
      <c r="E734" s="253"/>
      <c r="F734" s="253"/>
      <c r="G734" s="149"/>
    </row>
    <row r="735" spans="1:7" ht="21" customHeight="1">
      <c r="A735" s="168"/>
      <c r="B735" s="169"/>
      <c r="C735" s="167"/>
      <c r="D735" s="167"/>
      <c r="E735" s="253"/>
      <c r="F735" s="253"/>
      <c r="G735" s="149"/>
    </row>
    <row r="736" spans="1:7" ht="21" customHeight="1">
      <c r="A736" s="168"/>
      <c r="B736" s="169"/>
      <c r="C736" s="167"/>
      <c r="D736" s="167"/>
      <c r="E736" s="253"/>
      <c r="F736" s="253"/>
      <c r="G736" s="149"/>
    </row>
    <row r="737" spans="1:7" ht="21" customHeight="1">
      <c r="A737" s="168"/>
      <c r="B737" s="169"/>
      <c r="C737" s="167"/>
      <c r="D737" s="167"/>
      <c r="E737" s="253"/>
      <c r="F737" s="253"/>
      <c r="G737" s="149"/>
    </row>
    <row r="738" spans="1:7" ht="21" customHeight="1">
      <c r="A738" s="168"/>
      <c r="B738" s="169"/>
      <c r="C738" s="167"/>
      <c r="D738" s="167"/>
      <c r="E738" s="253"/>
      <c r="F738" s="253"/>
      <c r="G738" s="149"/>
    </row>
    <row r="739" spans="1:7" ht="21" customHeight="1">
      <c r="A739" s="168"/>
      <c r="B739" s="169"/>
      <c r="C739" s="167"/>
      <c r="D739" s="167"/>
      <c r="E739" s="253"/>
      <c r="F739" s="253"/>
      <c r="G739" s="149"/>
    </row>
    <row r="740" spans="1:7" ht="21" customHeight="1">
      <c r="A740" s="168"/>
      <c r="B740" s="169"/>
      <c r="C740" s="167"/>
      <c r="D740" s="167"/>
      <c r="E740" s="253"/>
      <c r="F740" s="253"/>
      <c r="G740" s="149"/>
    </row>
    <row r="741" spans="1:7" ht="21" customHeight="1">
      <c r="A741" s="168"/>
      <c r="B741" s="169"/>
      <c r="C741" s="167"/>
      <c r="D741" s="167"/>
      <c r="E741" s="253"/>
      <c r="F741" s="253"/>
      <c r="G741" s="149"/>
    </row>
    <row r="742" spans="1:7" ht="21" customHeight="1">
      <c r="A742" s="168"/>
      <c r="B742" s="169"/>
      <c r="C742" s="167"/>
      <c r="D742" s="167"/>
      <c r="E742" s="253"/>
      <c r="F742" s="253"/>
      <c r="G742" s="149"/>
    </row>
    <row r="743" spans="1:7" ht="21" customHeight="1">
      <c r="A743" s="168"/>
      <c r="B743" s="169"/>
      <c r="C743" s="167"/>
      <c r="D743" s="167"/>
      <c r="E743" s="253"/>
      <c r="F743" s="253"/>
      <c r="G743" s="149"/>
    </row>
    <row r="744" spans="1:7" ht="21" customHeight="1">
      <c r="A744" s="168"/>
      <c r="B744" s="169"/>
      <c r="C744" s="167"/>
      <c r="D744" s="167"/>
      <c r="E744" s="253"/>
      <c r="F744" s="253"/>
      <c r="G744" s="149"/>
    </row>
    <row r="745" spans="1:7" ht="21" customHeight="1">
      <c r="A745" s="168"/>
      <c r="B745" s="169"/>
      <c r="C745" s="167"/>
      <c r="D745" s="167"/>
      <c r="E745" s="253"/>
      <c r="F745" s="253"/>
      <c r="G745" s="149"/>
    </row>
    <row r="746" spans="1:7" ht="21" customHeight="1">
      <c r="A746" s="168" t="s">
        <v>427</v>
      </c>
      <c r="B746" s="169"/>
      <c r="C746" s="167"/>
      <c r="D746" s="167"/>
      <c r="E746" s="253"/>
      <c r="F746" s="253">
        <f>SUM(F717:F745)</f>
        <v>0</v>
      </c>
      <c r="G746" s="149"/>
    </row>
    <row r="747" spans="1:7" ht="21" customHeight="1">
      <c r="A747" s="149" t="s">
        <v>687</v>
      </c>
      <c r="B747" s="169"/>
      <c r="C747" s="167"/>
      <c r="D747" s="167"/>
      <c r="E747" s="253"/>
      <c r="F747" s="253"/>
      <c r="G747" s="149"/>
    </row>
    <row r="748" spans="1:7" ht="21" customHeight="1">
      <c r="A748" s="168" t="s">
        <v>827</v>
      </c>
      <c r="B748" s="169"/>
      <c r="C748" s="167">
        <v>1</v>
      </c>
      <c r="D748" s="167" t="s">
        <v>353</v>
      </c>
      <c r="E748" s="253"/>
      <c r="F748" s="253"/>
      <c r="G748" s="149"/>
    </row>
    <row r="749" spans="1:7" ht="21" customHeight="1">
      <c r="A749" s="168" t="s">
        <v>828</v>
      </c>
      <c r="B749" s="169"/>
      <c r="C749" s="167">
        <v>1</v>
      </c>
      <c r="D749" s="167" t="s">
        <v>353</v>
      </c>
      <c r="E749" s="253"/>
      <c r="F749" s="253"/>
      <c r="G749" s="149"/>
    </row>
    <row r="750" spans="1:7" ht="21" customHeight="1">
      <c r="A750" s="168" t="s">
        <v>829</v>
      </c>
      <c r="B750" s="169"/>
      <c r="C750" s="167">
        <v>1</v>
      </c>
      <c r="D750" s="167" t="s">
        <v>353</v>
      </c>
      <c r="E750" s="253"/>
      <c r="F750" s="253"/>
      <c r="G750" s="149"/>
    </row>
    <row r="751" spans="1:7" ht="21" customHeight="1">
      <c r="A751" s="168" t="s">
        <v>830</v>
      </c>
      <c r="B751" s="169"/>
      <c r="C751" s="167">
        <v>1</v>
      </c>
      <c r="D751" s="167" t="s">
        <v>353</v>
      </c>
      <c r="E751" s="253"/>
      <c r="F751" s="253"/>
      <c r="G751" s="149"/>
    </row>
    <row r="752" spans="1:7" ht="21" customHeight="1">
      <c r="A752" s="168" t="s">
        <v>831</v>
      </c>
      <c r="B752" s="169"/>
      <c r="C752" s="167">
        <v>1</v>
      </c>
      <c r="D752" s="167" t="s">
        <v>353</v>
      </c>
      <c r="E752" s="253"/>
      <c r="F752" s="253"/>
      <c r="G752" s="149"/>
    </row>
    <row r="753" spans="1:7" ht="21" customHeight="1">
      <c r="A753" s="168" t="s">
        <v>832</v>
      </c>
      <c r="B753" s="169"/>
      <c r="C753" s="167">
        <v>1</v>
      </c>
      <c r="D753" s="167" t="s">
        <v>353</v>
      </c>
      <c r="E753" s="253"/>
      <c r="F753" s="253"/>
      <c r="G753" s="149"/>
    </row>
    <row r="754" spans="1:7" ht="21" customHeight="1">
      <c r="A754" s="168" t="s">
        <v>833</v>
      </c>
      <c r="B754" s="169"/>
      <c r="C754" s="167">
        <v>1</v>
      </c>
      <c r="D754" s="167" t="s">
        <v>353</v>
      </c>
      <c r="E754" s="253"/>
      <c r="F754" s="253"/>
      <c r="G754" s="149"/>
    </row>
    <row r="755" spans="1:7" ht="21" customHeight="1">
      <c r="A755" s="168" t="s">
        <v>834</v>
      </c>
      <c r="B755" s="169"/>
      <c r="C755" s="167">
        <v>1</v>
      </c>
      <c r="D755" s="167" t="s">
        <v>353</v>
      </c>
      <c r="E755" s="253"/>
      <c r="F755" s="253"/>
      <c r="G755" s="149"/>
    </row>
    <row r="756" spans="1:7" ht="21" customHeight="1">
      <c r="A756" s="168" t="s">
        <v>835</v>
      </c>
      <c r="B756" s="169"/>
      <c r="C756" s="167">
        <v>1</v>
      </c>
      <c r="D756" s="167" t="s">
        <v>353</v>
      </c>
      <c r="E756" s="253"/>
      <c r="F756" s="253"/>
      <c r="G756" s="149"/>
    </row>
    <row r="757" spans="1:7" ht="21" customHeight="1">
      <c r="A757" s="168" t="s">
        <v>836</v>
      </c>
      <c r="B757" s="169"/>
      <c r="C757" s="167">
        <v>1</v>
      </c>
      <c r="D757" s="167" t="s">
        <v>353</v>
      </c>
      <c r="E757" s="253"/>
      <c r="F757" s="253"/>
      <c r="G757" s="149"/>
    </row>
    <row r="758" spans="1:7" ht="21" customHeight="1">
      <c r="A758" s="168" t="s">
        <v>837</v>
      </c>
      <c r="B758" s="169"/>
      <c r="C758" s="167">
        <v>1</v>
      </c>
      <c r="D758" s="167" t="s">
        <v>353</v>
      </c>
      <c r="E758" s="253"/>
      <c r="F758" s="253"/>
      <c r="G758" s="149"/>
    </row>
    <row r="759" spans="1:7" ht="21" customHeight="1">
      <c r="A759" s="168" t="s">
        <v>838</v>
      </c>
      <c r="B759" s="169"/>
      <c r="C759" s="167">
        <v>1</v>
      </c>
      <c r="D759" s="167" t="s">
        <v>353</v>
      </c>
      <c r="E759" s="253"/>
      <c r="F759" s="253"/>
      <c r="G759" s="149"/>
    </row>
    <row r="760" spans="1:7" ht="21" customHeight="1">
      <c r="A760" s="168" t="s">
        <v>839</v>
      </c>
      <c r="B760" s="169"/>
      <c r="C760" s="167">
        <v>1</v>
      </c>
      <c r="D760" s="167" t="s">
        <v>353</v>
      </c>
      <c r="E760" s="253"/>
      <c r="F760" s="253"/>
      <c r="G760" s="149"/>
    </row>
    <row r="761" spans="1:7" ht="21" customHeight="1">
      <c r="A761" s="168" t="s">
        <v>840</v>
      </c>
      <c r="B761" s="169"/>
      <c r="C761" s="167">
        <v>1</v>
      </c>
      <c r="D761" s="167" t="s">
        <v>353</v>
      </c>
      <c r="E761" s="253"/>
      <c r="F761" s="253"/>
      <c r="G761" s="149"/>
    </row>
    <row r="762" spans="1:7" ht="21" customHeight="1">
      <c r="A762" s="168" t="s">
        <v>880</v>
      </c>
      <c r="B762" s="169" t="s">
        <v>885</v>
      </c>
      <c r="C762" s="167">
        <v>1</v>
      </c>
      <c r="D762" s="167" t="s">
        <v>353</v>
      </c>
      <c r="E762" s="253"/>
      <c r="F762" s="253"/>
      <c r="G762" s="149"/>
    </row>
    <row r="763" spans="1:7" ht="21" customHeight="1">
      <c r="A763" s="168" t="s">
        <v>881</v>
      </c>
      <c r="B763" s="169"/>
      <c r="C763" s="167">
        <v>1</v>
      </c>
      <c r="D763" s="167" t="s">
        <v>353</v>
      </c>
      <c r="E763" s="253"/>
      <c r="F763" s="253"/>
      <c r="G763" s="149"/>
    </row>
    <row r="764" spans="1:7" ht="21" customHeight="1">
      <c r="A764" s="168" t="s">
        <v>882</v>
      </c>
      <c r="B764" s="250" t="s">
        <v>876</v>
      </c>
      <c r="C764" s="167">
        <v>1</v>
      </c>
      <c r="D764" s="167" t="s">
        <v>431</v>
      </c>
      <c r="E764" s="253"/>
      <c r="F764" s="253"/>
      <c r="G764" s="149"/>
    </row>
    <row r="765" spans="1:7" ht="21" customHeight="1">
      <c r="A765" s="168"/>
      <c r="B765" s="169"/>
      <c r="C765" s="167"/>
      <c r="D765" s="167"/>
      <c r="E765" s="253"/>
      <c r="F765" s="253"/>
      <c r="G765" s="149"/>
    </row>
    <row r="766" spans="1:7" ht="21" customHeight="1">
      <c r="A766" s="168"/>
      <c r="B766" s="169"/>
      <c r="C766" s="167"/>
      <c r="D766" s="167"/>
      <c r="E766" s="253"/>
      <c r="F766" s="253"/>
      <c r="G766" s="149"/>
    </row>
    <row r="767" spans="1:7" ht="21" customHeight="1">
      <c r="A767" s="168"/>
      <c r="B767" s="169"/>
      <c r="C767" s="167"/>
      <c r="D767" s="167"/>
      <c r="E767" s="253"/>
      <c r="F767" s="253"/>
      <c r="G767" s="149"/>
    </row>
    <row r="768" spans="1:7" ht="21" customHeight="1">
      <c r="A768" s="168"/>
      <c r="B768" s="169"/>
      <c r="C768" s="167"/>
      <c r="D768" s="167"/>
      <c r="E768" s="253"/>
      <c r="F768" s="253"/>
      <c r="G768" s="149"/>
    </row>
    <row r="769" spans="1:7" ht="21" customHeight="1">
      <c r="A769" s="168"/>
      <c r="B769" s="169"/>
      <c r="C769" s="167"/>
      <c r="D769" s="167"/>
      <c r="E769" s="253"/>
      <c r="F769" s="253"/>
      <c r="G769" s="149"/>
    </row>
    <row r="770" spans="1:7" ht="21" customHeight="1">
      <c r="A770" s="168"/>
      <c r="B770" s="169"/>
      <c r="C770" s="167"/>
      <c r="D770" s="167"/>
      <c r="E770" s="253"/>
      <c r="F770" s="253"/>
      <c r="G770" s="149"/>
    </row>
    <row r="771" spans="1:7" ht="21" customHeight="1">
      <c r="A771" s="168"/>
      <c r="B771" s="169"/>
      <c r="C771" s="167"/>
      <c r="D771" s="167"/>
      <c r="E771" s="253"/>
      <c r="F771" s="253"/>
      <c r="G771" s="149"/>
    </row>
    <row r="772" spans="1:7" ht="21" customHeight="1">
      <c r="A772" s="168"/>
      <c r="B772" s="169"/>
      <c r="C772" s="167"/>
      <c r="D772" s="167"/>
      <c r="E772" s="253"/>
      <c r="F772" s="253"/>
      <c r="G772" s="149"/>
    </row>
    <row r="773" spans="1:7" ht="21" customHeight="1">
      <c r="A773" s="168"/>
      <c r="B773" s="169"/>
      <c r="C773" s="167"/>
      <c r="D773" s="167"/>
      <c r="E773" s="253"/>
      <c r="F773" s="253"/>
      <c r="G773" s="149"/>
    </row>
    <row r="774" spans="1:7" ht="21" customHeight="1">
      <c r="A774" s="168"/>
      <c r="B774" s="169"/>
      <c r="C774" s="167"/>
      <c r="D774" s="167"/>
      <c r="E774" s="253"/>
      <c r="F774" s="253"/>
      <c r="G774" s="149"/>
    </row>
    <row r="775" spans="1:7" ht="21" customHeight="1">
      <c r="A775" s="168"/>
      <c r="B775" s="169"/>
      <c r="C775" s="167"/>
      <c r="D775" s="167"/>
      <c r="E775" s="253"/>
      <c r="F775" s="253"/>
      <c r="G775" s="149"/>
    </row>
    <row r="776" spans="1:7" ht="21" customHeight="1">
      <c r="A776" s="168" t="s">
        <v>1094</v>
      </c>
      <c r="B776" s="169"/>
      <c r="C776" s="167"/>
      <c r="D776" s="167"/>
      <c r="E776" s="253"/>
      <c r="F776" s="253">
        <f>SUM(F748:F775)</f>
        <v>0</v>
      </c>
      <c r="G776" s="149"/>
    </row>
  </sheetData>
  <customSheetViews>
    <customSheetView guid="{2E39CB8B-77D3-460F-B304-43030A253763}" scale="80" showPageBreaks="1" view="pageBreakPreview">
      <selection activeCell="I15" sqref="I15"/>
      <rowBreaks count="24" manualBreakCount="24">
        <brk id="33" max="16383" man="1"/>
        <brk id="64" max="16383" man="1"/>
        <brk id="95" max="16383" man="1"/>
        <brk id="126" max="16383" man="1"/>
        <brk id="157" max="16383" man="1"/>
        <brk id="188" max="6" man="1"/>
        <brk id="219" max="16383" man="1"/>
        <brk id="250" max="16383" man="1"/>
        <brk id="281" max="16383" man="1"/>
        <brk id="312" max="16383" man="1"/>
        <brk id="343" max="16383" man="1"/>
        <brk id="374" max="16383" man="1"/>
        <brk id="405" max="16383" man="1"/>
        <brk id="436" max="16383" man="1"/>
        <brk id="467" max="16383" man="1"/>
        <brk id="498" max="16383" man="1"/>
        <brk id="529" max="16383" man="1"/>
        <brk id="560" max="16383" man="1"/>
        <brk id="591" max="16383" man="1"/>
        <brk id="622" max="16383" man="1"/>
        <brk id="653" max="16383" man="1"/>
        <brk id="684" max="16383" man="1"/>
        <brk id="715" max="16383" man="1"/>
        <brk id="746" max="16383" man="1"/>
      </rowBreaks>
      <pageMargins left="0.39370078740157483" right="0.39370078740157483" top="0.59055118110236227" bottom="0.39370078740157483" header="0.31496062992125984" footer="0.31496062992125984"/>
      <printOptions horizontalCentered="1"/>
      <pageSetup paperSize="9" scale="83" orientation="landscape" r:id="rId1"/>
    </customSheetView>
  </customSheetViews>
  <phoneticPr fontId="2"/>
  <printOptions horizontalCentered="1"/>
  <pageMargins left="0.39370078740157483" right="0.39370078740157483" top="0.59055118110236227" bottom="0.39370078740157483" header="0.31496062992125984" footer="0.31496062992125984"/>
  <pageSetup paperSize="9" scale="83" orientation="landscape" r:id="rId2"/>
  <rowBreaks count="24" manualBreakCount="24">
    <brk id="33" max="16383" man="1"/>
    <brk id="64" max="16383" man="1"/>
    <brk id="95" max="16383" man="1"/>
    <brk id="126" max="16383" man="1"/>
    <brk id="157" max="16383" man="1"/>
    <brk id="188" max="6" man="1"/>
    <brk id="219" max="16383" man="1"/>
    <brk id="250" max="16383" man="1"/>
    <brk id="281" max="16383" man="1"/>
    <brk id="312" max="16383" man="1"/>
    <brk id="343" max="16383" man="1"/>
    <brk id="374" max="16383" man="1"/>
    <brk id="405" max="16383" man="1"/>
    <brk id="436" max="16383" man="1"/>
    <brk id="467" max="16383" man="1"/>
    <brk id="498" max="16383" man="1"/>
    <brk id="529" max="16383" man="1"/>
    <brk id="560" max="16383" man="1"/>
    <brk id="591" max="16383" man="1"/>
    <brk id="622" max="16383" man="1"/>
    <brk id="653" max="16383" man="1"/>
    <brk id="684" max="16383" man="1"/>
    <brk id="715" max="16383" man="1"/>
    <brk id="746"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E2518-FA25-4874-9AD0-DD7BEB58C53B}">
  <sheetPr>
    <tabColor rgb="FFFFFF00"/>
  </sheetPr>
  <dimension ref="B1:R47"/>
  <sheetViews>
    <sheetView workbookViewId="0"/>
  </sheetViews>
  <sheetFormatPr defaultRowHeight="12"/>
  <cols>
    <col min="1" max="1" width="2.125" style="34" customWidth="1"/>
    <col min="2" max="2" width="4.875" style="34" customWidth="1"/>
    <col min="3" max="3" width="2.625" style="47" customWidth="1"/>
    <col min="4" max="4" width="2.625" style="34" customWidth="1"/>
    <col min="5" max="5" width="25.125" style="34" customWidth="1"/>
    <col min="6" max="17" width="10.625" style="34" customWidth="1"/>
    <col min="18" max="18" width="20" style="34" bestFit="1" customWidth="1"/>
    <col min="19" max="19" width="1.875" style="34" customWidth="1"/>
    <col min="20" max="16384" width="9" style="34"/>
  </cols>
  <sheetData>
    <row r="1" spans="2:18" s="4" customFormat="1" ht="18.600000000000001" customHeight="1">
      <c r="B1" s="2" t="s">
        <v>156</v>
      </c>
      <c r="C1" s="3"/>
      <c r="D1" s="3"/>
    </row>
    <row r="2" spans="2:18" s="4" customFormat="1" ht="26.45" customHeight="1">
      <c r="B2" s="46" t="s">
        <v>128</v>
      </c>
      <c r="C2" s="46"/>
      <c r="D2" s="46"/>
      <c r="E2" s="46"/>
      <c r="F2" s="46"/>
      <c r="G2" s="46"/>
      <c r="H2" s="46"/>
      <c r="I2" s="46"/>
      <c r="J2" s="46"/>
      <c r="K2" s="46"/>
      <c r="L2" s="46"/>
      <c r="M2" s="46"/>
      <c r="N2" s="46"/>
      <c r="O2" s="46"/>
      <c r="P2" s="46"/>
      <c r="Q2" s="46"/>
    </row>
    <row r="3" spans="2:18" ht="15" customHeight="1">
      <c r="M3" s="48"/>
      <c r="N3" s="48"/>
      <c r="O3" s="48"/>
      <c r="P3" s="48"/>
      <c r="Q3" s="48"/>
      <c r="R3" s="48" t="s">
        <v>58</v>
      </c>
    </row>
    <row r="4" spans="2:18" ht="20.100000000000001" customHeight="1">
      <c r="B4" s="588" t="s">
        <v>59</v>
      </c>
      <c r="C4" s="589"/>
      <c r="D4" s="589"/>
      <c r="E4" s="590"/>
      <c r="F4" s="581" t="s">
        <v>60</v>
      </c>
      <c r="G4" s="582"/>
      <c r="H4" s="583"/>
      <c r="I4" s="581" t="s">
        <v>61</v>
      </c>
      <c r="J4" s="582"/>
      <c r="K4" s="583"/>
      <c r="L4" s="581" t="s">
        <v>62</v>
      </c>
      <c r="M4" s="582"/>
      <c r="N4" s="583"/>
      <c r="O4" s="581" t="s">
        <v>14</v>
      </c>
      <c r="P4" s="582"/>
      <c r="Q4" s="583"/>
      <c r="R4" s="584" t="s">
        <v>63</v>
      </c>
    </row>
    <row r="5" spans="2:18" ht="20.100000000000001" customHeight="1">
      <c r="B5" s="591"/>
      <c r="C5" s="592"/>
      <c r="D5" s="592"/>
      <c r="E5" s="593"/>
      <c r="F5" s="184" t="s">
        <v>207</v>
      </c>
      <c r="G5" s="49" t="s">
        <v>64</v>
      </c>
      <c r="H5" s="49" t="s">
        <v>65</v>
      </c>
      <c r="I5" s="184" t="s">
        <v>207</v>
      </c>
      <c r="J5" s="49" t="s">
        <v>64</v>
      </c>
      <c r="K5" s="49" t="s">
        <v>65</v>
      </c>
      <c r="L5" s="184" t="s">
        <v>207</v>
      </c>
      <c r="M5" s="49" t="s">
        <v>64</v>
      </c>
      <c r="N5" s="49" t="s">
        <v>65</v>
      </c>
      <c r="O5" s="184" t="s">
        <v>207</v>
      </c>
      <c r="P5" s="49" t="s">
        <v>64</v>
      </c>
      <c r="Q5" s="49" t="s">
        <v>65</v>
      </c>
      <c r="R5" s="585"/>
    </row>
    <row r="6" spans="2:18" ht="15.95" customHeight="1">
      <c r="B6" s="596" t="s">
        <v>191</v>
      </c>
      <c r="C6" s="187" t="s">
        <v>206</v>
      </c>
      <c r="D6" s="188"/>
      <c r="E6" s="188"/>
      <c r="F6" s="50"/>
      <c r="G6" s="50"/>
      <c r="H6" s="50"/>
      <c r="I6" s="50"/>
      <c r="J6" s="50"/>
      <c r="K6" s="50"/>
      <c r="L6" s="50"/>
      <c r="M6" s="50"/>
      <c r="N6" s="50"/>
      <c r="O6" s="50"/>
      <c r="P6" s="50"/>
      <c r="Q6" s="50"/>
      <c r="R6" s="216"/>
    </row>
    <row r="7" spans="2:18" ht="15.95" customHeight="1">
      <c r="B7" s="597"/>
      <c r="C7" s="189" t="s">
        <v>205</v>
      </c>
      <c r="D7" s="255" t="s">
        <v>66</v>
      </c>
      <c r="E7" s="255"/>
      <c r="F7" s="50"/>
      <c r="G7" s="50"/>
      <c r="H7" s="50"/>
      <c r="I7" s="50"/>
      <c r="J7" s="50"/>
      <c r="K7" s="50"/>
      <c r="L7" s="50"/>
      <c r="M7" s="50"/>
      <c r="N7" s="50"/>
      <c r="O7" s="50"/>
      <c r="P7" s="50"/>
      <c r="Q7" s="50"/>
      <c r="R7" s="216"/>
    </row>
    <row r="8" spans="2:18" ht="15.95" customHeight="1">
      <c r="B8" s="597"/>
      <c r="C8" s="256"/>
      <c r="D8" s="257" t="s">
        <v>887</v>
      </c>
      <c r="E8" s="258" t="s">
        <v>192</v>
      </c>
      <c r="F8" s="50"/>
      <c r="G8" s="50"/>
      <c r="H8" s="50"/>
      <c r="I8" s="50"/>
      <c r="J8" s="50"/>
      <c r="K8" s="50"/>
      <c r="L8" s="50"/>
      <c r="M8" s="50"/>
      <c r="N8" s="50"/>
      <c r="O8" s="50"/>
      <c r="P8" s="50"/>
      <c r="Q8" s="50"/>
      <c r="R8" s="216"/>
    </row>
    <row r="9" spans="2:18" ht="15.95" customHeight="1">
      <c r="B9" s="597"/>
      <c r="C9" s="256"/>
      <c r="D9" s="257" t="s">
        <v>888</v>
      </c>
      <c r="E9" s="258" t="s">
        <v>891</v>
      </c>
      <c r="F9" s="50"/>
      <c r="G9" s="50"/>
      <c r="H9" s="50"/>
      <c r="I9" s="50"/>
      <c r="J9" s="50"/>
      <c r="K9" s="50"/>
      <c r="L9" s="50"/>
      <c r="M9" s="50"/>
      <c r="N9" s="50"/>
      <c r="O9" s="50"/>
      <c r="P9" s="50"/>
      <c r="Q9" s="50"/>
      <c r="R9" s="216"/>
    </row>
    <row r="10" spans="2:18" ht="15.95" customHeight="1">
      <c r="B10" s="597"/>
      <c r="C10" s="256"/>
      <c r="D10" s="257" t="s">
        <v>889</v>
      </c>
      <c r="E10" s="258" t="s">
        <v>193</v>
      </c>
      <c r="F10" s="50"/>
      <c r="G10" s="50"/>
      <c r="H10" s="50"/>
      <c r="I10" s="50"/>
      <c r="J10" s="50"/>
      <c r="K10" s="50"/>
      <c r="L10" s="50"/>
      <c r="M10" s="50"/>
      <c r="N10" s="50"/>
      <c r="O10" s="50"/>
      <c r="P10" s="50"/>
      <c r="Q10" s="50"/>
      <c r="R10" s="216"/>
    </row>
    <row r="11" spans="2:18" ht="15.95" customHeight="1">
      <c r="B11" s="597"/>
      <c r="C11" s="256"/>
      <c r="D11" s="257" t="s">
        <v>890</v>
      </c>
      <c r="E11" s="258" t="s">
        <v>892</v>
      </c>
      <c r="F11" s="50"/>
      <c r="G11" s="50"/>
      <c r="H11" s="50"/>
      <c r="I11" s="50"/>
      <c r="J11" s="50"/>
      <c r="K11" s="50"/>
      <c r="L11" s="50"/>
      <c r="M11" s="50"/>
      <c r="N11" s="50"/>
      <c r="O11" s="50"/>
      <c r="P11" s="50"/>
      <c r="Q11" s="50"/>
      <c r="R11" s="216"/>
    </row>
    <row r="12" spans="2:18" ht="15.95" customHeight="1">
      <c r="B12" s="597"/>
      <c r="C12" s="256"/>
      <c r="D12" s="257" t="s">
        <v>204</v>
      </c>
      <c r="E12" s="258" t="s">
        <v>194</v>
      </c>
      <c r="F12" s="51"/>
      <c r="G12" s="51"/>
      <c r="H12" s="51"/>
      <c r="I12" s="51"/>
      <c r="J12" s="51"/>
      <c r="K12" s="51"/>
      <c r="L12" s="51"/>
      <c r="M12" s="51"/>
      <c r="N12" s="51"/>
      <c r="O12" s="51"/>
      <c r="P12" s="51"/>
      <c r="Q12" s="51"/>
      <c r="R12" s="217"/>
    </row>
    <row r="13" spans="2:18" ht="15.95" customHeight="1">
      <c r="B13" s="597"/>
      <c r="C13" s="256"/>
      <c r="D13" s="257" t="s">
        <v>893</v>
      </c>
      <c r="E13" s="258" t="s">
        <v>673</v>
      </c>
      <c r="F13" s="52"/>
      <c r="G13" s="52"/>
      <c r="H13" s="52"/>
      <c r="I13" s="52"/>
      <c r="J13" s="52"/>
      <c r="K13" s="52"/>
      <c r="L13" s="52"/>
      <c r="M13" s="52"/>
      <c r="N13" s="52"/>
      <c r="O13" s="52"/>
      <c r="P13" s="52"/>
      <c r="Q13" s="52"/>
      <c r="R13" s="218"/>
    </row>
    <row r="14" spans="2:18" ht="15.95" customHeight="1">
      <c r="B14" s="597"/>
      <c r="C14" s="256"/>
      <c r="D14" s="257" t="s">
        <v>71</v>
      </c>
      <c r="E14" s="258" t="s">
        <v>195</v>
      </c>
      <c r="F14" s="52"/>
      <c r="G14" s="52"/>
      <c r="H14" s="52"/>
      <c r="I14" s="52"/>
      <c r="J14" s="52"/>
      <c r="K14" s="52"/>
      <c r="L14" s="52"/>
      <c r="M14" s="52"/>
      <c r="N14" s="52"/>
      <c r="O14" s="52"/>
      <c r="P14" s="52"/>
      <c r="Q14" s="52"/>
      <c r="R14" s="218"/>
    </row>
    <row r="15" spans="2:18" ht="15.95" customHeight="1">
      <c r="B15" s="597"/>
      <c r="C15" s="256"/>
      <c r="D15" s="257" t="s">
        <v>72</v>
      </c>
      <c r="E15" s="258" t="s">
        <v>196</v>
      </c>
      <c r="F15" s="52"/>
      <c r="G15" s="52"/>
      <c r="H15" s="52"/>
      <c r="I15" s="52"/>
      <c r="J15" s="52"/>
      <c r="K15" s="52"/>
      <c r="L15" s="52"/>
      <c r="M15" s="52"/>
      <c r="N15" s="52"/>
      <c r="O15" s="52"/>
      <c r="P15" s="52"/>
      <c r="Q15" s="52"/>
      <c r="R15" s="218"/>
    </row>
    <row r="16" spans="2:18" ht="15.95" customHeight="1">
      <c r="B16" s="597"/>
      <c r="C16" s="256"/>
      <c r="D16" s="257" t="s">
        <v>894</v>
      </c>
      <c r="E16" s="258" t="s">
        <v>674</v>
      </c>
      <c r="F16" s="52"/>
      <c r="G16" s="52"/>
      <c r="H16" s="52"/>
      <c r="I16" s="52"/>
      <c r="J16" s="52"/>
      <c r="K16" s="52"/>
      <c r="L16" s="52"/>
      <c r="M16" s="52"/>
      <c r="N16" s="52"/>
      <c r="O16" s="52"/>
      <c r="P16" s="52"/>
      <c r="Q16" s="52"/>
      <c r="R16" s="218"/>
    </row>
    <row r="17" spans="2:18" ht="15.95" customHeight="1">
      <c r="B17" s="597"/>
      <c r="C17" s="256"/>
      <c r="D17" s="257" t="s">
        <v>895</v>
      </c>
      <c r="E17" s="258" t="s">
        <v>896</v>
      </c>
      <c r="F17" s="52"/>
      <c r="G17" s="52"/>
      <c r="H17" s="52"/>
      <c r="I17" s="52"/>
      <c r="J17" s="52"/>
      <c r="K17" s="52"/>
      <c r="L17" s="52"/>
      <c r="M17" s="52"/>
      <c r="N17" s="52"/>
      <c r="O17" s="52"/>
      <c r="P17" s="52"/>
      <c r="Q17" s="52"/>
      <c r="R17" s="218"/>
    </row>
    <row r="18" spans="2:18" ht="15.95" customHeight="1">
      <c r="B18" s="597"/>
      <c r="C18" s="256"/>
      <c r="D18" s="257" t="s">
        <v>897</v>
      </c>
      <c r="E18" s="258" t="s">
        <v>197</v>
      </c>
      <c r="F18" s="52"/>
      <c r="G18" s="52"/>
      <c r="H18" s="52"/>
      <c r="I18" s="52"/>
      <c r="J18" s="52"/>
      <c r="K18" s="52"/>
      <c r="L18" s="52"/>
      <c r="M18" s="52"/>
      <c r="N18" s="52"/>
      <c r="O18" s="52"/>
      <c r="P18" s="52"/>
      <c r="Q18" s="52"/>
      <c r="R18" s="218"/>
    </row>
    <row r="19" spans="2:18" ht="15.95" customHeight="1">
      <c r="B19" s="597"/>
      <c r="C19" s="256"/>
      <c r="D19" s="257" t="s">
        <v>898</v>
      </c>
      <c r="E19" s="258" t="s">
        <v>187</v>
      </c>
      <c r="F19" s="52"/>
      <c r="G19" s="52"/>
      <c r="H19" s="52"/>
      <c r="I19" s="52"/>
      <c r="J19" s="52"/>
      <c r="K19" s="52"/>
      <c r="L19" s="52"/>
      <c r="M19" s="52"/>
      <c r="N19" s="52"/>
      <c r="O19" s="52"/>
      <c r="P19" s="52"/>
      <c r="Q19" s="52"/>
      <c r="R19" s="218"/>
    </row>
    <row r="20" spans="2:18" ht="15.95" customHeight="1">
      <c r="B20" s="597"/>
      <c r="C20" s="256"/>
      <c r="D20" s="257" t="s">
        <v>199</v>
      </c>
      <c r="E20" s="258" t="s">
        <v>198</v>
      </c>
      <c r="F20" s="52"/>
      <c r="G20" s="52"/>
      <c r="H20" s="52"/>
      <c r="I20" s="52"/>
      <c r="J20" s="52"/>
      <c r="K20" s="52"/>
      <c r="L20" s="52"/>
      <c r="M20" s="52"/>
      <c r="N20" s="52"/>
      <c r="O20" s="52"/>
      <c r="P20" s="52"/>
      <c r="Q20" s="52"/>
      <c r="R20" s="218"/>
    </row>
    <row r="21" spans="2:18" ht="15.95" customHeight="1">
      <c r="B21" s="597"/>
      <c r="C21" s="256"/>
      <c r="D21" s="257" t="s">
        <v>200</v>
      </c>
      <c r="E21" s="258" t="s">
        <v>201</v>
      </c>
      <c r="F21" s="52"/>
      <c r="G21" s="52"/>
      <c r="H21" s="52"/>
      <c r="I21" s="52"/>
      <c r="J21" s="52"/>
      <c r="K21" s="52"/>
      <c r="L21" s="52"/>
      <c r="M21" s="52"/>
      <c r="N21" s="52"/>
      <c r="O21" s="52"/>
      <c r="P21" s="52"/>
      <c r="Q21" s="52"/>
      <c r="R21" s="218"/>
    </row>
    <row r="22" spans="2:18" ht="15.95" customHeight="1">
      <c r="B22" s="597"/>
      <c r="C22" s="256"/>
      <c r="D22" s="257" t="s">
        <v>899</v>
      </c>
      <c r="E22" s="258" t="s">
        <v>202</v>
      </c>
      <c r="F22" s="52"/>
      <c r="G22" s="52"/>
      <c r="H22" s="52"/>
      <c r="I22" s="52"/>
      <c r="J22" s="52"/>
      <c r="K22" s="52"/>
      <c r="L22" s="52"/>
      <c r="M22" s="52"/>
      <c r="N22" s="52"/>
      <c r="O22" s="52"/>
      <c r="P22" s="52"/>
      <c r="Q22" s="52"/>
      <c r="R22" s="218"/>
    </row>
    <row r="23" spans="2:18" ht="15.95" customHeight="1">
      <c r="B23" s="597"/>
      <c r="C23" s="259"/>
      <c r="D23" s="255" t="s">
        <v>900</v>
      </c>
      <c r="E23" s="260" t="s">
        <v>901</v>
      </c>
      <c r="F23" s="52"/>
      <c r="G23" s="52"/>
      <c r="H23" s="52"/>
      <c r="I23" s="52"/>
      <c r="J23" s="52"/>
      <c r="K23" s="52"/>
      <c r="L23" s="52"/>
      <c r="M23" s="52"/>
      <c r="N23" s="52"/>
      <c r="O23" s="52"/>
      <c r="P23" s="52"/>
      <c r="Q23" s="52"/>
      <c r="R23" s="218"/>
    </row>
    <row r="24" spans="2:18" ht="15.95" customHeight="1">
      <c r="B24" s="597"/>
      <c r="C24" s="261" t="s">
        <v>505</v>
      </c>
      <c r="D24" s="188" t="s">
        <v>506</v>
      </c>
      <c r="E24" s="262"/>
      <c r="F24" s="223"/>
      <c r="G24" s="223"/>
      <c r="H24" s="223"/>
      <c r="I24" s="223"/>
      <c r="J24" s="223"/>
      <c r="K24" s="223"/>
      <c r="L24" s="223"/>
      <c r="M24" s="223"/>
      <c r="N24" s="223"/>
      <c r="O24" s="223"/>
      <c r="P24" s="223"/>
      <c r="Q24" s="52"/>
      <c r="R24" s="218" t="s">
        <v>507</v>
      </c>
    </row>
    <row r="25" spans="2:18" ht="15.95" customHeight="1">
      <c r="B25" s="597"/>
      <c r="C25" s="261"/>
      <c r="D25" s="598" t="s">
        <v>73</v>
      </c>
      <c r="E25" s="598"/>
      <c r="F25" s="52"/>
      <c r="G25" s="52"/>
      <c r="H25" s="52"/>
      <c r="I25" s="52"/>
      <c r="J25" s="52"/>
      <c r="K25" s="52"/>
      <c r="L25" s="52"/>
      <c r="M25" s="52"/>
      <c r="N25" s="52"/>
      <c r="O25" s="51"/>
      <c r="P25" s="51"/>
      <c r="Q25" s="51"/>
      <c r="R25" s="217"/>
    </row>
    <row r="26" spans="2:18" ht="15.95" customHeight="1">
      <c r="B26" s="597"/>
      <c r="C26" s="187" t="s">
        <v>454</v>
      </c>
      <c r="D26" s="599" t="s">
        <v>453</v>
      </c>
      <c r="E26" s="599"/>
      <c r="F26" s="52"/>
      <c r="G26" s="52"/>
      <c r="H26" s="52"/>
      <c r="I26" s="52"/>
      <c r="J26" s="52"/>
      <c r="K26" s="52"/>
      <c r="L26" s="52"/>
      <c r="M26" s="52"/>
      <c r="N26" s="52"/>
      <c r="O26" s="53"/>
      <c r="P26" s="53"/>
      <c r="Q26" s="53"/>
      <c r="R26" s="219"/>
    </row>
    <row r="27" spans="2:18" ht="15.95" customHeight="1">
      <c r="B27" s="597"/>
      <c r="C27" s="187"/>
      <c r="D27" s="257" t="s">
        <v>67</v>
      </c>
      <c r="E27" s="263" t="s">
        <v>203</v>
      </c>
      <c r="F27" s="52"/>
      <c r="G27" s="52"/>
      <c r="H27" s="52"/>
      <c r="I27" s="52"/>
      <c r="J27" s="52"/>
      <c r="K27" s="52"/>
      <c r="L27" s="52"/>
      <c r="M27" s="52"/>
      <c r="N27" s="52"/>
      <c r="O27" s="52"/>
      <c r="P27" s="52"/>
      <c r="Q27" s="52"/>
      <c r="R27" s="218"/>
    </row>
    <row r="28" spans="2:18" ht="15.95" customHeight="1">
      <c r="B28" s="597"/>
      <c r="C28" s="187"/>
      <c r="D28" s="257" t="s">
        <v>68</v>
      </c>
      <c r="E28" s="263" t="s">
        <v>906</v>
      </c>
      <c r="F28" s="52"/>
      <c r="G28" s="52"/>
      <c r="H28" s="52"/>
      <c r="I28" s="52"/>
      <c r="J28" s="52"/>
      <c r="K28" s="52"/>
      <c r="L28" s="52"/>
      <c r="M28" s="52"/>
      <c r="N28" s="52"/>
      <c r="O28" s="52"/>
      <c r="P28" s="52"/>
      <c r="Q28" s="52"/>
      <c r="R28" s="264"/>
    </row>
    <row r="29" spans="2:18" ht="15.95" customHeight="1">
      <c r="B29" s="597"/>
      <c r="C29" s="187"/>
      <c r="D29" s="257" t="s">
        <v>69</v>
      </c>
      <c r="E29" s="258" t="s">
        <v>908</v>
      </c>
      <c r="F29" s="52"/>
      <c r="G29" s="52"/>
      <c r="H29" s="52"/>
      <c r="I29" s="52"/>
      <c r="J29" s="52"/>
      <c r="K29" s="52"/>
      <c r="L29" s="52"/>
      <c r="M29" s="52"/>
      <c r="N29" s="52"/>
      <c r="O29" s="52"/>
      <c r="P29" s="52"/>
      <c r="Q29" s="52"/>
      <c r="R29" s="264"/>
    </row>
    <row r="30" spans="2:18" ht="15.95" customHeight="1">
      <c r="B30" s="597"/>
      <c r="C30" s="187"/>
      <c r="D30" s="257" t="s">
        <v>70</v>
      </c>
      <c r="E30" s="258" t="s">
        <v>909</v>
      </c>
      <c r="F30" s="52"/>
      <c r="G30" s="52"/>
      <c r="H30" s="52"/>
      <c r="I30" s="52"/>
      <c r="J30" s="52"/>
      <c r="K30" s="52"/>
      <c r="L30" s="52"/>
      <c r="M30" s="52"/>
      <c r="N30" s="52"/>
      <c r="O30" s="52"/>
      <c r="P30" s="52"/>
      <c r="Q30" s="52"/>
      <c r="R30" s="264"/>
    </row>
    <row r="31" spans="2:18" ht="15.95" customHeight="1">
      <c r="B31" s="597"/>
      <c r="C31" s="187"/>
      <c r="D31" s="257" t="s">
        <v>204</v>
      </c>
      <c r="E31" s="258" t="s">
        <v>907</v>
      </c>
      <c r="F31" s="52"/>
      <c r="G31" s="52"/>
      <c r="H31" s="52"/>
      <c r="I31" s="52"/>
      <c r="J31" s="52"/>
      <c r="K31" s="52"/>
      <c r="L31" s="52"/>
      <c r="M31" s="52"/>
      <c r="N31" s="52"/>
      <c r="O31" s="52"/>
      <c r="P31" s="52"/>
      <c r="Q31" s="52"/>
      <c r="R31" s="264"/>
    </row>
    <row r="32" spans="2:18" ht="15.95" customHeight="1">
      <c r="B32" s="597"/>
      <c r="C32" s="187"/>
      <c r="D32" s="257" t="s">
        <v>893</v>
      </c>
      <c r="E32" s="258" t="s">
        <v>910</v>
      </c>
      <c r="F32" s="52"/>
      <c r="G32" s="52"/>
      <c r="H32" s="52"/>
      <c r="I32" s="52"/>
      <c r="J32" s="52"/>
      <c r="K32" s="52"/>
      <c r="L32" s="52"/>
      <c r="M32" s="52"/>
      <c r="N32" s="52"/>
      <c r="O32" s="52"/>
      <c r="P32" s="52"/>
      <c r="Q32" s="52"/>
      <c r="R32" s="264"/>
    </row>
    <row r="33" spans="2:18" ht="15.95" customHeight="1">
      <c r="B33" s="597"/>
      <c r="C33" s="187"/>
      <c r="D33" s="257" t="s">
        <v>912</v>
      </c>
      <c r="E33" s="258" t="s">
        <v>911</v>
      </c>
      <c r="F33" s="52"/>
      <c r="G33" s="52"/>
      <c r="H33" s="52"/>
      <c r="I33" s="52"/>
      <c r="J33" s="52"/>
      <c r="K33" s="52"/>
      <c r="L33" s="52"/>
      <c r="M33" s="52"/>
      <c r="N33" s="52"/>
      <c r="O33" s="52"/>
      <c r="P33" s="52"/>
      <c r="Q33" s="52"/>
      <c r="R33" s="264"/>
    </row>
    <row r="34" spans="2:18" ht="15.95" customHeight="1">
      <c r="B34" s="597"/>
      <c r="C34" s="187"/>
      <c r="D34" s="257" t="s">
        <v>913</v>
      </c>
      <c r="E34" s="258" t="s">
        <v>838</v>
      </c>
      <c r="F34" s="52"/>
      <c r="G34" s="52"/>
      <c r="H34" s="52"/>
      <c r="I34" s="52"/>
      <c r="J34" s="52"/>
      <c r="K34" s="52"/>
      <c r="L34" s="52"/>
      <c r="M34" s="52"/>
      <c r="N34" s="52"/>
      <c r="O34" s="52"/>
      <c r="P34" s="52"/>
      <c r="Q34" s="52"/>
      <c r="R34" s="264"/>
    </row>
    <row r="35" spans="2:18" ht="15.95" customHeight="1">
      <c r="B35" s="597"/>
      <c r="C35" s="187"/>
      <c r="D35" s="257" t="s">
        <v>894</v>
      </c>
      <c r="E35" s="258" t="s">
        <v>916</v>
      </c>
      <c r="F35" s="52"/>
      <c r="G35" s="52"/>
      <c r="H35" s="52"/>
      <c r="I35" s="52"/>
      <c r="J35" s="52"/>
      <c r="K35" s="52"/>
      <c r="L35" s="52"/>
      <c r="M35" s="52"/>
      <c r="N35" s="52"/>
      <c r="O35" s="52"/>
      <c r="P35" s="52"/>
      <c r="Q35" s="52"/>
      <c r="R35" s="264"/>
    </row>
    <row r="36" spans="2:18" ht="15.95" customHeight="1">
      <c r="B36" s="597"/>
      <c r="C36" s="187"/>
      <c r="D36" s="257" t="s">
        <v>895</v>
      </c>
      <c r="E36" s="258" t="s">
        <v>915</v>
      </c>
      <c r="F36" s="52"/>
      <c r="G36" s="52"/>
      <c r="H36" s="52"/>
      <c r="I36" s="52"/>
      <c r="J36" s="52"/>
      <c r="K36" s="52"/>
      <c r="L36" s="52"/>
      <c r="M36" s="52"/>
      <c r="N36" s="52"/>
      <c r="O36" s="52"/>
      <c r="P36" s="52"/>
      <c r="Q36" s="52"/>
      <c r="R36" s="218"/>
    </row>
    <row r="37" spans="2:18" ht="15.95" customHeight="1">
      <c r="B37" s="597"/>
      <c r="C37" s="189"/>
      <c r="D37" s="600" t="s">
        <v>73</v>
      </c>
      <c r="E37" s="600"/>
      <c r="F37" s="52"/>
      <c r="G37" s="52"/>
      <c r="H37" s="52"/>
      <c r="I37" s="52"/>
      <c r="J37" s="52"/>
      <c r="K37" s="52"/>
      <c r="L37" s="52"/>
      <c r="M37" s="52"/>
      <c r="N37" s="52"/>
      <c r="O37" s="52"/>
      <c r="P37" s="52"/>
      <c r="Q37" s="52"/>
      <c r="R37" s="218"/>
    </row>
    <row r="38" spans="2:18" ht="15.95" customHeight="1">
      <c r="B38" s="597"/>
      <c r="C38" s="191"/>
      <c r="D38" s="190"/>
      <c r="E38" s="190"/>
      <c r="F38" s="52"/>
      <c r="G38" s="52"/>
      <c r="H38" s="52"/>
      <c r="I38" s="52"/>
      <c r="J38" s="52"/>
      <c r="K38" s="52"/>
      <c r="L38" s="52"/>
      <c r="M38" s="52"/>
      <c r="N38" s="52"/>
      <c r="O38" s="52"/>
      <c r="P38" s="52"/>
      <c r="Q38" s="52"/>
      <c r="R38" s="218"/>
    </row>
    <row r="39" spans="2:18" ht="15.95" customHeight="1">
      <c r="B39" s="597"/>
      <c r="C39" s="192"/>
      <c r="D39" s="586" t="s">
        <v>498</v>
      </c>
      <c r="E39" s="586"/>
      <c r="F39" s="54"/>
      <c r="G39" s="54"/>
      <c r="H39" s="54"/>
      <c r="I39" s="54"/>
      <c r="J39" s="54"/>
      <c r="K39" s="54"/>
      <c r="L39" s="54"/>
      <c r="M39" s="54"/>
      <c r="N39" s="54"/>
      <c r="O39" s="54"/>
      <c r="P39" s="54"/>
      <c r="Q39" s="54"/>
      <c r="R39" s="220"/>
    </row>
    <row r="40" spans="2:18" ht="15.95" customHeight="1">
      <c r="B40" s="597"/>
      <c r="C40" s="193" t="s">
        <v>455</v>
      </c>
      <c r="D40" s="587" t="s">
        <v>74</v>
      </c>
      <c r="E40" s="587"/>
      <c r="F40" s="53"/>
      <c r="G40" s="53"/>
      <c r="H40" s="53"/>
      <c r="I40" s="53"/>
      <c r="J40" s="53"/>
      <c r="K40" s="53"/>
      <c r="L40" s="53"/>
      <c r="M40" s="53"/>
      <c r="N40" s="53"/>
      <c r="O40" s="53"/>
      <c r="P40" s="53"/>
      <c r="Q40" s="53"/>
      <c r="R40" s="219"/>
    </row>
    <row r="41" spans="2:18" ht="15.95" customHeight="1">
      <c r="B41" s="597"/>
      <c r="C41" s="191" t="s">
        <v>456</v>
      </c>
      <c r="D41" s="601" t="s">
        <v>75</v>
      </c>
      <c r="E41" s="601"/>
      <c r="F41" s="52"/>
      <c r="G41" s="52"/>
      <c r="H41" s="52"/>
      <c r="I41" s="52"/>
      <c r="J41" s="52"/>
      <c r="K41" s="52"/>
      <c r="L41" s="52"/>
      <c r="M41" s="52"/>
      <c r="N41" s="52"/>
      <c r="O41" s="52"/>
      <c r="P41" s="52"/>
      <c r="Q41" s="52"/>
      <c r="R41" s="218"/>
    </row>
    <row r="42" spans="2:18" ht="15.95" customHeight="1">
      <c r="B42" s="597"/>
      <c r="C42" s="191" t="s">
        <v>457</v>
      </c>
      <c r="D42" s="601" t="s">
        <v>76</v>
      </c>
      <c r="E42" s="601"/>
      <c r="F42" s="52"/>
      <c r="G42" s="52"/>
      <c r="H42" s="52"/>
      <c r="I42" s="52"/>
      <c r="J42" s="52"/>
      <c r="K42" s="52"/>
      <c r="L42" s="52"/>
      <c r="M42" s="52"/>
      <c r="N42" s="52"/>
      <c r="O42" s="52"/>
      <c r="P42" s="52"/>
      <c r="Q42" s="52"/>
      <c r="R42" s="218"/>
    </row>
    <row r="43" spans="2:18" ht="15.95" customHeight="1">
      <c r="B43" s="597"/>
      <c r="C43" s="192"/>
      <c r="D43" s="586" t="s">
        <v>500</v>
      </c>
      <c r="E43" s="586"/>
      <c r="F43" s="54"/>
      <c r="G43" s="54"/>
      <c r="H43" s="54"/>
      <c r="I43" s="54"/>
      <c r="J43" s="54"/>
      <c r="K43" s="54"/>
      <c r="L43" s="54"/>
      <c r="M43" s="54"/>
      <c r="N43" s="54"/>
      <c r="O43" s="54"/>
      <c r="P43" s="54"/>
      <c r="Q43" s="54"/>
      <c r="R43" s="220"/>
    </row>
    <row r="44" spans="2:18" ht="15.95" customHeight="1">
      <c r="B44" s="602" t="s">
        <v>499</v>
      </c>
      <c r="C44" s="602"/>
      <c r="D44" s="602"/>
      <c r="E44" s="602"/>
      <c r="F44" s="53"/>
      <c r="G44" s="53"/>
      <c r="H44" s="53"/>
      <c r="I44" s="53"/>
      <c r="J44" s="53"/>
      <c r="K44" s="53"/>
      <c r="L44" s="53"/>
      <c r="M44" s="53"/>
      <c r="N44" s="53"/>
      <c r="O44" s="53"/>
      <c r="P44" s="53"/>
      <c r="Q44" s="53"/>
      <c r="R44" s="219"/>
    </row>
    <row r="45" spans="2:18" ht="15.95" customHeight="1" thickBot="1">
      <c r="B45" s="594" t="s">
        <v>78</v>
      </c>
      <c r="C45" s="594"/>
      <c r="D45" s="594"/>
      <c r="E45" s="594"/>
      <c r="F45" s="55"/>
      <c r="G45" s="55"/>
      <c r="H45" s="55"/>
      <c r="I45" s="55"/>
      <c r="J45" s="55"/>
      <c r="K45" s="55"/>
      <c r="L45" s="55"/>
      <c r="M45" s="55"/>
      <c r="N45" s="55"/>
      <c r="O45" s="55"/>
      <c r="P45" s="55"/>
      <c r="Q45" s="55"/>
      <c r="R45" s="221"/>
    </row>
    <row r="46" spans="2:18" ht="15.95" customHeight="1" thickTop="1">
      <c r="B46" s="595" t="s">
        <v>536</v>
      </c>
      <c r="C46" s="595"/>
      <c r="D46" s="595"/>
      <c r="E46" s="595"/>
      <c r="F46" s="56"/>
      <c r="G46" s="56"/>
      <c r="H46" s="56"/>
      <c r="I46" s="56"/>
      <c r="J46" s="56"/>
      <c r="K46" s="56"/>
      <c r="L46" s="56"/>
      <c r="M46" s="56"/>
      <c r="N46" s="56"/>
      <c r="O46" s="56"/>
      <c r="P46" s="56"/>
      <c r="Q46" s="56"/>
      <c r="R46" s="222"/>
    </row>
    <row r="47" spans="2:18" ht="15" customHeight="1"/>
  </sheetData>
  <customSheetViews>
    <customSheetView guid="{2E39CB8B-77D3-460F-B304-43030A253763}" scale="80" showPageBreaks="1" view="pageBreakPreview">
      <selection activeCell="J36" sqref="J36"/>
      <pageMargins left="0.39370078740157483" right="0.39370078740157483" top="0.59055118110236227" bottom="0.39370078740157483" header="0.31496062992125984" footer="0.31496062992125984"/>
      <printOptions horizontalCentered="1"/>
      <pageSetup paperSize="8" orientation="landscape" r:id="rId1"/>
    </customSheetView>
  </customSheetViews>
  <mergeCells count="18">
    <mergeCell ref="D43:E43"/>
    <mergeCell ref="B45:E45"/>
    <mergeCell ref="B46:E46"/>
    <mergeCell ref="B6:B43"/>
    <mergeCell ref="D25:E25"/>
    <mergeCell ref="D26:E26"/>
    <mergeCell ref="D37:E37"/>
    <mergeCell ref="D41:E41"/>
    <mergeCell ref="D42:E42"/>
    <mergeCell ref="B44:E44"/>
    <mergeCell ref="O4:Q4"/>
    <mergeCell ref="R4:R5"/>
    <mergeCell ref="D39:E39"/>
    <mergeCell ref="D40:E40"/>
    <mergeCell ref="B4:E5"/>
    <mergeCell ref="F4:H4"/>
    <mergeCell ref="I4:K4"/>
    <mergeCell ref="L4:N4"/>
  </mergeCells>
  <phoneticPr fontId="2"/>
  <printOptions horizontalCentered="1"/>
  <pageMargins left="0.39370078740157483" right="0.39370078740157483" top="0.59055118110236227" bottom="0.39370078740157483" header="0.31496062992125984" footer="0.31496062992125984"/>
  <pageSetup paperSize="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7B45D-3C60-4831-B0E6-4E042E2D4CC3}">
  <sheetPr>
    <tabColor rgb="FFFFFF00"/>
  </sheetPr>
  <dimension ref="A1:AZ24"/>
  <sheetViews>
    <sheetView workbookViewId="0">
      <selection activeCell="R23" sqref="R23"/>
    </sheetView>
  </sheetViews>
  <sheetFormatPr defaultRowHeight="12"/>
  <cols>
    <col min="1" max="1" width="1.625" style="75" customWidth="1"/>
    <col min="2" max="3" width="3.625" style="75" customWidth="1"/>
    <col min="4" max="4" width="17.625" style="75" customWidth="1"/>
    <col min="5" max="51" width="5.25" style="75" customWidth="1"/>
    <col min="52" max="52" width="9.125" style="75" customWidth="1"/>
    <col min="53" max="53" width="1.75" style="75" customWidth="1"/>
    <col min="54" max="16384" width="9" style="75"/>
  </cols>
  <sheetData>
    <row r="1" spans="1:52" s="4" customFormat="1" ht="18.600000000000001" customHeight="1">
      <c r="A1" s="2" t="s">
        <v>436</v>
      </c>
      <c r="B1" s="3"/>
      <c r="C1" s="3"/>
    </row>
    <row r="2" spans="1:52" s="4" customFormat="1" ht="26.45" customHeight="1" thickBot="1">
      <c r="A2" s="46" t="s">
        <v>977</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74" t="s">
        <v>121</v>
      </c>
    </row>
    <row r="3" spans="1:52" ht="15.75" customHeight="1" thickBot="1">
      <c r="B3" s="603" t="s">
        <v>93</v>
      </c>
      <c r="C3" s="604"/>
      <c r="D3" s="604"/>
      <c r="E3" s="615" t="s">
        <v>946</v>
      </c>
      <c r="F3" s="616"/>
      <c r="G3" s="616"/>
      <c r="H3" s="616"/>
      <c r="I3" s="616"/>
      <c r="J3" s="616"/>
      <c r="K3" s="616"/>
      <c r="L3" s="616"/>
      <c r="M3" s="616"/>
      <c r="N3" s="616"/>
      <c r="O3" s="613"/>
      <c r="P3" s="613"/>
      <c r="Q3" s="613"/>
      <c r="R3" s="613"/>
      <c r="S3" s="613"/>
      <c r="T3" s="613"/>
      <c r="U3" s="613"/>
      <c r="V3" s="613"/>
      <c r="W3" s="613"/>
      <c r="X3" s="613"/>
      <c r="Y3" s="613"/>
      <c r="Z3" s="613"/>
      <c r="AA3" s="613"/>
      <c r="AB3" s="613"/>
      <c r="AC3" s="613"/>
      <c r="AD3" s="613"/>
      <c r="AE3" s="613"/>
      <c r="AF3" s="613"/>
      <c r="AG3" s="613"/>
      <c r="AH3" s="613"/>
      <c r="AI3" s="613"/>
      <c r="AJ3" s="613"/>
      <c r="AK3" s="613"/>
      <c r="AL3" s="613"/>
      <c r="AM3" s="613"/>
      <c r="AN3" s="613"/>
      <c r="AO3" s="614"/>
      <c r="AP3" s="616" t="s">
        <v>947</v>
      </c>
      <c r="AQ3" s="616"/>
      <c r="AR3" s="616"/>
      <c r="AS3" s="616"/>
      <c r="AT3" s="616"/>
      <c r="AU3" s="616"/>
      <c r="AV3" s="616"/>
      <c r="AW3" s="616"/>
      <c r="AX3" s="616"/>
      <c r="AY3" s="616"/>
      <c r="AZ3" s="609" t="s">
        <v>111</v>
      </c>
    </row>
    <row r="4" spans="1:52" ht="15.75" customHeight="1" thickTop="1" thickBot="1">
      <c r="B4" s="605"/>
      <c r="C4" s="606"/>
      <c r="D4" s="606"/>
      <c r="E4" s="612" t="s">
        <v>944</v>
      </c>
      <c r="F4" s="613"/>
      <c r="G4" s="613"/>
      <c r="H4" s="613"/>
      <c r="I4" s="613"/>
      <c r="J4" s="613"/>
      <c r="K4" s="613"/>
      <c r="L4" s="613"/>
      <c r="M4" s="613"/>
      <c r="N4" s="614"/>
      <c r="O4" s="617" t="s">
        <v>945</v>
      </c>
      <c r="P4" s="617"/>
      <c r="Q4" s="617"/>
      <c r="R4" s="617"/>
      <c r="S4" s="617"/>
      <c r="T4" s="617"/>
      <c r="U4" s="617"/>
      <c r="V4" s="617"/>
      <c r="W4" s="617"/>
      <c r="X4" s="617"/>
      <c r="Y4" s="617"/>
      <c r="Z4" s="617"/>
      <c r="AA4" s="617"/>
      <c r="AB4" s="617"/>
      <c r="AC4" s="617"/>
      <c r="AD4" s="617"/>
      <c r="AE4" s="617"/>
      <c r="AF4" s="617"/>
      <c r="AG4" s="617"/>
      <c r="AH4" s="617"/>
      <c r="AI4" s="617"/>
      <c r="AJ4" s="617"/>
      <c r="AK4" s="617"/>
      <c r="AL4" s="617"/>
      <c r="AM4" s="617"/>
      <c r="AN4" s="617"/>
      <c r="AO4" s="618"/>
      <c r="AP4" s="619"/>
      <c r="AQ4" s="619"/>
      <c r="AR4" s="619"/>
      <c r="AS4" s="619"/>
      <c r="AT4" s="619"/>
      <c r="AU4" s="619"/>
      <c r="AV4" s="619"/>
      <c r="AW4" s="619"/>
      <c r="AX4" s="619"/>
      <c r="AY4" s="619"/>
      <c r="AZ4" s="610"/>
    </row>
    <row r="5" spans="1:52" ht="15.75" customHeight="1" thickTop="1" thickBot="1">
      <c r="B5" s="605"/>
      <c r="C5" s="606"/>
      <c r="D5" s="606"/>
      <c r="E5" s="293" t="s">
        <v>60</v>
      </c>
      <c r="F5" s="265" t="s">
        <v>61</v>
      </c>
      <c r="G5" s="265" t="s">
        <v>62</v>
      </c>
      <c r="H5" s="265" t="s">
        <v>94</v>
      </c>
      <c r="I5" s="265" t="s">
        <v>95</v>
      </c>
      <c r="J5" s="265" t="s">
        <v>96</v>
      </c>
      <c r="K5" s="265" t="s">
        <v>97</v>
      </c>
      <c r="L5" s="265" t="s">
        <v>98</v>
      </c>
      <c r="M5" s="265" t="s">
        <v>99</v>
      </c>
      <c r="N5" s="294" t="s">
        <v>100</v>
      </c>
      <c r="O5" s="284" t="s">
        <v>101</v>
      </c>
      <c r="P5" s="265" t="s">
        <v>102</v>
      </c>
      <c r="Q5" s="265" t="s">
        <v>103</v>
      </c>
      <c r="R5" s="265" t="s">
        <v>104</v>
      </c>
      <c r="S5" s="265" t="s">
        <v>105</v>
      </c>
      <c r="T5" s="265" t="s">
        <v>106</v>
      </c>
      <c r="U5" s="265" t="s">
        <v>107</v>
      </c>
      <c r="V5" s="265" t="s">
        <v>108</v>
      </c>
      <c r="W5" s="265" t="s">
        <v>109</v>
      </c>
      <c r="X5" s="265" t="s">
        <v>110</v>
      </c>
      <c r="Y5" s="265" t="s">
        <v>917</v>
      </c>
      <c r="Z5" s="265" t="s">
        <v>918</v>
      </c>
      <c r="AA5" s="265" t="s">
        <v>919</v>
      </c>
      <c r="AB5" s="265" t="s">
        <v>920</v>
      </c>
      <c r="AC5" s="265" t="s">
        <v>921</v>
      </c>
      <c r="AD5" s="265" t="s">
        <v>922</v>
      </c>
      <c r="AE5" s="265" t="s">
        <v>923</v>
      </c>
      <c r="AF5" s="265" t="s">
        <v>924</v>
      </c>
      <c r="AG5" s="265" t="s">
        <v>925</v>
      </c>
      <c r="AH5" s="265" t="s">
        <v>926</v>
      </c>
      <c r="AI5" s="265" t="s">
        <v>927</v>
      </c>
      <c r="AJ5" s="265" t="s">
        <v>928</v>
      </c>
      <c r="AK5" s="265" t="s">
        <v>929</v>
      </c>
      <c r="AL5" s="265" t="s">
        <v>930</v>
      </c>
      <c r="AM5" s="265" t="s">
        <v>931</v>
      </c>
      <c r="AN5" s="265" t="s">
        <v>932</v>
      </c>
      <c r="AO5" s="294" t="s">
        <v>933</v>
      </c>
      <c r="AP5" s="284" t="s">
        <v>934</v>
      </c>
      <c r="AQ5" s="265" t="s">
        <v>935</v>
      </c>
      <c r="AR5" s="265" t="s">
        <v>936</v>
      </c>
      <c r="AS5" s="265" t="s">
        <v>937</v>
      </c>
      <c r="AT5" s="265" t="s">
        <v>938</v>
      </c>
      <c r="AU5" s="265" t="s">
        <v>939</v>
      </c>
      <c r="AV5" s="265" t="s">
        <v>940</v>
      </c>
      <c r="AW5" s="265" t="s">
        <v>941</v>
      </c>
      <c r="AX5" s="265" t="s">
        <v>942</v>
      </c>
      <c r="AY5" s="303" t="s">
        <v>943</v>
      </c>
      <c r="AZ5" s="611"/>
    </row>
    <row r="6" spans="1:52" ht="22.5" customHeight="1" thickTop="1" thickBot="1">
      <c r="B6" s="607" t="s">
        <v>13</v>
      </c>
      <c r="C6" s="123" t="s">
        <v>112</v>
      </c>
      <c r="D6" s="277"/>
      <c r="E6" s="295"/>
      <c r="F6" s="124"/>
      <c r="G6" s="124"/>
      <c r="H6" s="124"/>
      <c r="I6" s="124"/>
      <c r="J6" s="124"/>
      <c r="K6" s="124"/>
      <c r="L6" s="124"/>
      <c r="M6" s="124"/>
      <c r="N6" s="266"/>
      <c r="O6" s="285"/>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266"/>
      <c r="AP6" s="285"/>
      <c r="AQ6" s="124"/>
      <c r="AR6" s="124"/>
      <c r="AS6" s="124"/>
      <c r="AT6" s="124"/>
      <c r="AU6" s="124"/>
      <c r="AV6" s="124"/>
      <c r="AW6" s="124"/>
      <c r="AX6" s="124"/>
      <c r="AY6" s="304"/>
      <c r="AZ6" s="312"/>
    </row>
    <row r="7" spans="1:52" ht="22.5" customHeight="1" thickTop="1" thickBot="1">
      <c r="B7" s="607"/>
      <c r="C7" s="115"/>
      <c r="D7" s="278" t="s">
        <v>465</v>
      </c>
      <c r="E7" s="296"/>
      <c r="F7" s="116"/>
      <c r="G7" s="116"/>
      <c r="H7" s="116"/>
      <c r="I7" s="116"/>
      <c r="J7" s="116"/>
      <c r="K7" s="116"/>
      <c r="L7" s="116"/>
      <c r="M7" s="116"/>
      <c r="N7" s="267"/>
      <c r="O7" s="28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267"/>
      <c r="AP7" s="286"/>
      <c r="AQ7" s="116"/>
      <c r="AR7" s="116"/>
      <c r="AS7" s="116"/>
      <c r="AT7" s="116"/>
      <c r="AU7" s="116"/>
      <c r="AV7" s="116"/>
      <c r="AW7" s="116"/>
      <c r="AX7" s="116"/>
      <c r="AY7" s="305"/>
      <c r="AZ7" s="313"/>
    </row>
    <row r="8" spans="1:52" ht="22.5" customHeight="1" thickTop="1" thickBot="1">
      <c r="B8" s="607"/>
      <c r="C8" s="115"/>
      <c r="D8" s="279" t="s">
        <v>113</v>
      </c>
      <c r="E8" s="297"/>
      <c r="F8" s="117"/>
      <c r="G8" s="117"/>
      <c r="H8" s="117"/>
      <c r="I8" s="117"/>
      <c r="J8" s="117"/>
      <c r="K8" s="117"/>
      <c r="L8" s="117"/>
      <c r="M8" s="117"/>
      <c r="N8" s="268"/>
      <c r="O8" s="287"/>
      <c r="P8" s="117"/>
      <c r="Q8" s="117"/>
      <c r="R8" s="117"/>
      <c r="S8" s="117"/>
      <c r="T8" s="117"/>
      <c r="U8" s="117"/>
      <c r="V8" s="117"/>
      <c r="W8" s="117"/>
      <c r="X8" s="117"/>
      <c r="Y8" s="117"/>
      <c r="Z8" s="117"/>
      <c r="AA8" s="117"/>
      <c r="AB8" s="117"/>
      <c r="AC8" s="117"/>
      <c r="AD8" s="117"/>
      <c r="AE8" s="117"/>
      <c r="AF8" s="117"/>
      <c r="AG8" s="117"/>
      <c r="AH8" s="117"/>
      <c r="AI8" s="117"/>
      <c r="AJ8" s="117"/>
      <c r="AK8" s="117"/>
      <c r="AL8" s="117"/>
      <c r="AM8" s="117"/>
      <c r="AN8" s="117"/>
      <c r="AO8" s="268"/>
      <c r="AP8" s="287"/>
      <c r="AQ8" s="117"/>
      <c r="AR8" s="117"/>
      <c r="AS8" s="117"/>
      <c r="AT8" s="117"/>
      <c r="AU8" s="117"/>
      <c r="AV8" s="117"/>
      <c r="AW8" s="117"/>
      <c r="AX8" s="117"/>
      <c r="AY8" s="306"/>
      <c r="AZ8" s="314"/>
    </row>
    <row r="9" spans="1:52" ht="22.5" customHeight="1" thickTop="1" thickBot="1">
      <c r="B9" s="607"/>
      <c r="C9" s="115"/>
      <c r="D9" s="279" t="s">
        <v>114</v>
      </c>
      <c r="E9" s="297"/>
      <c r="F9" s="117"/>
      <c r="G9" s="117"/>
      <c r="H9" s="117"/>
      <c r="I9" s="117"/>
      <c r="J9" s="117"/>
      <c r="K9" s="117"/>
      <c r="L9" s="117"/>
      <c r="M9" s="117"/>
      <c r="N9" s="268"/>
      <c r="O9" s="28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268"/>
      <c r="AP9" s="287"/>
      <c r="AQ9" s="117"/>
      <c r="AR9" s="117"/>
      <c r="AS9" s="117"/>
      <c r="AT9" s="117"/>
      <c r="AU9" s="117"/>
      <c r="AV9" s="117"/>
      <c r="AW9" s="117"/>
      <c r="AX9" s="117"/>
      <c r="AY9" s="306"/>
      <c r="AZ9" s="314"/>
    </row>
    <row r="10" spans="1:52" ht="22.5" customHeight="1" thickTop="1" thickBot="1">
      <c r="B10" s="607"/>
      <c r="C10" s="115"/>
      <c r="D10" s="279" t="s">
        <v>115</v>
      </c>
      <c r="E10" s="297"/>
      <c r="F10" s="117"/>
      <c r="G10" s="117"/>
      <c r="H10" s="117"/>
      <c r="I10" s="117"/>
      <c r="J10" s="117"/>
      <c r="K10" s="117"/>
      <c r="L10" s="117"/>
      <c r="M10" s="117"/>
      <c r="N10" s="268"/>
      <c r="O10" s="28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268"/>
      <c r="AP10" s="287"/>
      <c r="AQ10" s="117"/>
      <c r="AR10" s="117"/>
      <c r="AS10" s="117"/>
      <c r="AT10" s="117"/>
      <c r="AU10" s="117"/>
      <c r="AV10" s="117"/>
      <c r="AW10" s="117"/>
      <c r="AX10" s="117"/>
      <c r="AY10" s="306"/>
      <c r="AZ10" s="314"/>
    </row>
    <row r="11" spans="1:52" ht="22.5" customHeight="1" thickTop="1" thickBot="1">
      <c r="B11" s="607"/>
      <c r="C11" s="115"/>
      <c r="D11" s="279" t="s">
        <v>91</v>
      </c>
      <c r="E11" s="297"/>
      <c r="F11" s="117"/>
      <c r="G11" s="117"/>
      <c r="H11" s="117"/>
      <c r="I11" s="117"/>
      <c r="J11" s="117"/>
      <c r="K11" s="117"/>
      <c r="L11" s="117"/>
      <c r="M11" s="117"/>
      <c r="N11" s="268"/>
      <c r="O11" s="28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268"/>
      <c r="AP11" s="287"/>
      <c r="AQ11" s="117"/>
      <c r="AR11" s="117"/>
      <c r="AS11" s="117"/>
      <c r="AT11" s="117"/>
      <c r="AU11" s="117"/>
      <c r="AV11" s="117"/>
      <c r="AW11" s="117"/>
      <c r="AX11" s="117"/>
      <c r="AY11" s="306"/>
      <c r="AZ11" s="314"/>
    </row>
    <row r="12" spans="1:52" ht="22.5" customHeight="1" thickTop="1" thickBot="1">
      <c r="B12" s="607"/>
      <c r="C12" s="118"/>
      <c r="D12" s="280" t="s">
        <v>92</v>
      </c>
      <c r="E12" s="298"/>
      <c r="F12" s="119"/>
      <c r="G12" s="119"/>
      <c r="H12" s="119"/>
      <c r="I12" s="119"/>
      <c r="J12" s="119"/>
      <c r="K12" s="119"/>
      <c r="L12" s="119"/>
      <c r="M12" s="119"/>
      <c r="N12" s="269"/>
      <c r="O12" s="288"/>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269"/>
      <c r="AP12" s="288"/>
      <c r="AQ12" s="119"/>
      <c r="AR12" s="119"/>
      <c r="AS12" s="119"/>
      <c r="AT12" s="119"/>
      <c r="AU12" s="119"/>
      <c r="AV12" s="119"/>
      <c r="AW12" s="119"/>
      <c r="AX12" s="119"/>
      <c r="AY12" s="307"/>
      <c r="AZ12" s="315"/>
    </row>
    <row r="13" spans="1:52" ht="22.5" customHeight="1" thickTop="1" thickBot="1">
      <c r="B13" s="607"/>
      <c r="C13" s="75" t="s">
        <v>466</v>
      </c>
      <c r="E13" s="299"/>
      <c r="F13" s="120"/>
      <c r="G13" s="120"/>
      <c r="H13" s="120"/>
      <c r="I13" s="120"/>
      <c r="J13" s="120"/>
      <c r="K13" s="120"/>
      <c r="L13" s="120"/>
      <c r="M13" s="120"/>
      <c r="N13" s="270"/>
      <c r="O13" s="289"/>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270"/>
      <c r="AP13" s="289"/>
      <c r="AQ13" s="120"/>
      <c r="AR13" s="120"/>
      <c r="AS13" s="120"/>
      <c r="AT13" s="120"/>
      <c r="AU13" s="120"/>
      <c r="AV13" s="120"/>
      <c r="AW13" s="120"/>
      <c r="AX13" s="120"/>
      <c r="AY13" s="308"/>
      <c r="AZ13" s="316"/>
    </row>
    <row r="14" spans="1:52" ht="22.5" customHeight="1" thickTop="1" thickBot="1">
      <c r="B14" s="607"/>
      <c r="C14" s="115"/>
      <c r="D14" s="281" t="s">
        <v>116</v>
      </c>
      <c r="E14" s="296"/>
      <c r="F14" s="116"/>
      <c r="G14" s="116"/>
      <c r="H14" s="116"/>
      <c r="I14" s="116"/>
      <c r="J14" s="116"/>
      <c r="K14" s="116"/>
      <c r="L14" s="116"/>
      <c r="M14" s="116"/>
      <c r="N14" s="267"/>
      <c r="O14" s="28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267"/>
      <c r="AP14" s="286"/>
      <c r="AQ14" s="116"/>
      <c r="AR14" s="116"/>
      <c r="AS14" s="116"/>
      <c r="AT14" s="116"/>
      <c r="AU14" s="116"/>
      <c r="AV14" s="116"/>
      <c r="AW14" s="116"/>
      <c r="AX14" s="116"/>
      <c r="AY14" s="305"/>
      <c r="AZ14" s="313"/>
    </row>
    <row r="15" spans="1:52" ht="22.5" customHeight="1" thickTop="1" thickBot="1">
      <c r="B15" s="607"/>
      <c r="C15" s="115"/>
      <c r="D15" s="282" t="s">
        <v>117</v>
      </c>
      <c r="E15" s="300"/>
      <c r="F15" s="121"/>
      <c r="G15" s="121"/>
      <c r="H15" s="121"/>
      <c r="I15" s="121"/>
      <c r="J15" s="121"/>
      <c r="K15" s="121"/>
      <c r="L15" s="121"/>
      <c r="M15" s="121"/>
      <c r="N15" s="271"/>
      <c r="O15" s="290"/>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271"/>
      <c r="AP15" s="290"/>
      <c r="AQ15" s="121"/>
      <c r="AR15" s="121"/>
      <c r="AS15" s="121"/>
      <c r="AT15" s="121"/>
      <c r="AU15" s="121"/>
      <c r="AV15" s="121"/>
      <c r="AW15" s="121"/>
      <c r="AX15" s="121"/>
      <c r="AY15" s="309"/>
      <c r="AZ15" s="317"/>
    </row>
    <row r="16" spans="1:52" ht="22.5" customHeight="1" thickTop="1" thickBot="1">
      <c r="B16" s="607"/>
      <c r="C16" s="115"/>
      <c r="D16" s="282" t="s">
        <v>118</v>
      </c>
      <c r="E16" s="300"/>
      <c r="F16" s="121"/>
      <c r="G16" s="121"/>
      <c r="H16" s="121"/>
      <c r="I16" s="121"/>
      <c r="J16" s="121"/>
      <c r="K16" s="121"/>
      <c r="L16" s="121"/>
      <c r="M16" s="121"/>
      <c r="N16" s="271"/>
      <c r="O16" s="290"/>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271"/>
      <c r="AP16" s="290"/>
      <c r="AQ16" s="121"/>
      <c r="AR16" s="121"/>
      <c r="AS16" s="121"/>
      <c r="AT16" s="121"/>
      <c r="AU16" s="121"/>
      <c r="AV16" s="121"/>
      <c r="AW16" s="121"/>
      <c r="AX16" s="121"/>
      <c r="AY16" s="309"/>
      <c r="AZ16" s="317"/>
    </row>
    <row r="17" spans="2:52" ht="22.5" customHeight="1" thickTop="1" thickBot="1">
      <c r="B17" s="607"/>
      <c r="C17" s="115"/>
      <c r="D17" s="282" t="s">
        <v>119</v>
      </c>
      <c r="E17" s="300"/>
      <c r="F17" s="121"/>
      <c r="G17" s="121"/>
      <c r="H17" s="121"/>
      <c r="I17" s="121"/>
      <c r="J17" s="121"/>
      <c r="K17" s="121"/>
      <c r="L17" s="121"/>
      <c r="M17" s="121"/>
      <c r="N17" s="271"/>
      <c r="O17" s="290"/>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271"/>
      <c r="AP17" s="290"/>
      <c r="AQ17" s="121"/>
      <c r="AR17" s="121"/>
      <c r="AS17" s="121"/>
      <c r="AT17" s="121"/>
      <c r="AU17" s="121"/>
      <c r="AV17" s="121"/>
      <c r="AW17" s="121"/>
      <c r="AX17" s="121"/>
      <c r="AY17" s="309"/>
      <c r="AZ17" s="317"/>
    </row>
    <row r="18" spans="2:52" ht="22.5" customHeight="1" thickTop="1" thickBot="1">
      <c r="B18" s="607"/>
      <c r="C18" s="115"/>
      <c r="D18" s="282" t="s">
        <v>120</v>
      </c>
      <c r="E18" s="300"/>
      <c r="F18" s="121"/>
      <c r="G18" s="121"/>
      <c r="H18" s="121"/>
      <c r="I18" s="121"/>
      <c r="J18" s="121"/>
      <c r="K18" s="121"/>
      <c r="L18" s="121"/>
      <c r="M18" s="121"/>
      <c r="N18" s="271"/>
      <c r="O18" s="290"/>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271"/>
      <c r="AP18" s="290"/>
      <c r="AQ18" s="121"/>
      <c r="AR18" s="121"/>
      <c r="AS18" s="121"/>
      <c r="AT18" s="121"/>
      <c r="AU18" s="121"/>
      <c r="AV18" s="121"/>
      <c r="AW18" s="121"/>
      <c r="AX18" s="121"/>
      <c r="AY18" s="309"/>
      <c r="AZ18" s="317"/>
    </row>
    <row r="19" spans="2:52" ht="22.5" customHeight="1" thickTop="1" thickBot="1">
      <c r="B19" s="607"/>
      <c r="C19" s="115"/>
      <c r="D19" s="283" t="s">
        <v>77</v>
      </c>
      <c r="E19" s="301"/>
      <c r="F19" s="122"/>
      <c r="G19" s="122"/>
      <c r="H19" s="122"/>
      <c r="I19" s="122"/>
      <c r="J19" s="122"/>
      <c r="K19" s="122"/>
      <c r="L19" s="122"/>
      <c r="M19" s="122"/>
      <c r="N19" s="272"/>
      <c r="O19" s="291"/>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272"/>
      <c r="AP19" s="291"/>
      <c r="AQ19" s="122"/>
      <c r="AR19" s="122"/>
      <c r="AS19" s="122"/>
      <c r="AT19" s="122"/>
      <c r="AU19" s="122"/>
      <c r="AV19" s="122"/>
      <c r="AW19" s="122"/>
      <c r="AX19" s="122"/>
      <c r="AY19" s="310"/>
      <c r="AZ19" s="318"/>
    </row>
    <row r="20" spans="2:52" ht="22.5" customHeight="1" thickTop="1" thickBot="1">
      <c r="B20" s="608"/>
      <c r="C20" s="273" t="s">
        <v>14</v>
      </c>
      <c r="D20" s="274"/>
      <c r="E20" s="302"/>
      <c r="F20" s="275"/>
      <c r="G20" s="275"/>
      <c r="H20" s="275"/>
      <c r="I20" s="275"/>
      <c r="J20" s="275"/>
      <c r="K20" s="275"/>
      <c r="L20" s="275"/>
      <c r="M20" s="275"/>
      <c r="N20" s="276"/>
      <c r="O20" s="292"/>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6"/>
      <c r="AP20" s="292"/>
      <c r="AQ20" s="275"/>
      <c r="AR20" s="275"/>
      <c r="AS20" s="275"/>
      <c r="AT20" s="275"/>
      <c r="AU20" s="275"/>
      <c r="AV20" s="275"/>
      <c r="AW20" s="275"/>
      <c r="AX20" s="275"/>
      <c r="AY20" s="311"/>
      <c r="AZ20" s="319"/>
    </row>
    <row r="21" spans="2:52" ht="15.75" customHeight="1">
      <c r="B21" s="72" t="s">
        <v>953</v>
      </c>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row>
    <row r="22" spans="2:52" ht="15.75" customHeight="1">
      <c r="B22" s="349" t="s">
        <v>1073</v>
      </c>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row>
    <row r="23" spans="2:52" ht="15.75" customHeight="1">
      <c r="B23" s="75" t="s">
        <v>122</v>
      </c>
    </row>
    <row r="24" spans="2:52" ht="15.75" customHeight="1">
      <c r="B24" s="75" t="s">
        <v>458</v>
      </c>
    </row>
  </sheetData>
  <customSheetViews>
    <customSheetView guid="{2E39CB8B-77D3-460F-B304-43030A253763}" scale="80" showPageBreaks="1" view="pageBreakPreview">
      <selection activeCell="AF31" sqref="AF31"/>
      <pageMargins left="0.39370078740157483" right="0.39370078740157483" top="0.59055118110236227" bottom="0.39370078740157483" header="0.31496062992125984" footer="0.31496062992125984"/>
      <printOptions horizontalCentered="1"/>
      <pageSetup paperSize="8" scale="72" orientation="landscape" r:id="rId1"/>
    </customSheetView>
  </customSheetViews>
  <mergeCells count="7">
    <mergeCell ref="B3:D5"/>
    <mergeCell ref="B6:B20"/>
    <mergeCell ref="AZ3:AZ5"/>
    <mergeCell ref="E4:N4"/>
    <mergeCell ref="E3:AO3"/>
    <mergeCell ref="O4:AO4"/>
    <mergeCell ref="AP3:AY4"/>
  </mergeCells>
  <phoneticPr fontId="2"/>
  <printOptions horizontalCentered="1"/>
  <pageMargins left="0.39370078740157483" right="0.39370078740157483" top="0.59055118110236227" bottom="0.39370078740157483" header="0.31496062992125984" footer="0.31496062992125984"/>
  <pageSetup paperSize="8" scale="72"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AA990-8063-494E-87B5-E077DFDCD239}">
  <sheetPr>
    <tabColor rgb="FFFFFF00"/>
  </sheetPr>
  <dimension ref="A1:H72"/>
  <sheetViews>
    <sheetView workbookViewId="0">
      <selection activeCell="E2" sqref="E2"/>
    </sheetView>
  </sheetViews>
  <sheetFormatPr defaultRowHeight="12"/>
  <cols>
    <col min="1" max="1" width="2.125" style="32" customWidth="1"/>
    <col min="2" max="2" width="4.75" style="32" customWidth="1"/>
    <col min="3" max="3" width="7.125" style="32" customWidth="1"/>
    <col min="4" max="4" width="4.125" style="32" customWidth="1"/>
    <col min="5" max="5" width="28.375" style="32" customWidth="1"/>
    <col min="6" max="8" width="12.625" style="32" customWidth="1"/>
    <col min="9" max="9" width="2.75" style="32" customWidth="1"/>
    <col min="10" max="16384" width="9" style="32"/>
  </cols>
  <sheetData>
    <row r="1" spans="2:8" s="4" customFormat="1" ht="18.600000000000001" customHeight="1">
      <c r="B1" s="2" t="s">
        <v>464</v>
      </c>
      <c r="C1" s="3"/>
      <c r="D1" s="3"/>
    </row>
    <row r="2" spans="2:8" ht="15.6" customHeight="1">
      <c r="B2" s="57" t="s">
        <v>949</v>
      </c>
      <c r="C2" s="58"/>
      <c r="D2" s="58"/>
      <c r="E2" s="58"/>
      <c r="F2" s="58"/>
      <c r="G2" s="58"/>
      <c r="H2" s="59"/>
    </row>
    <row r="3" spans="2:8" ht="45" customHeight="1">
      <c r="B3" s="620" t="s">
        <v>21</v>
      </c>
      <c r="C3" s="620"/>
      <c r="D3" s="620"/>
      <c r="E3" s="620"/>
      <c r="F3" s="60" t="s">
        <v>80</v>
      </c>
      <c r="G3" s="60" t="s">
        <v>81</v>
      </c>
      <c r="H3" s="60" t="s">
        <v>82</v>
      </c>
    </row>
    <row r="4" spans="2:8" ht="18" customHeight="1">
      <c r="B4" s="621" t="s">
        <v>83</v>
      </c>
      <c r="C4" s="622" t="s">
        <v>513</v>
      </c>
      <c r="D4" s="622"/>
      <c r="E4" s="622"/>
      <c r="F4" s="61"/>
      <c r="G4" s="62"/>
      <c r="H4" s="62"/>
    </row>
    <row r="5" spans="2:8" ht="18" customHeight="1">
      <c r="B5" s="621"/>
      <c r="C5" s="623" t="s">
        <v>951</v>
      </c>
      <c r="D5" s="623"/>
      <c r="E5" s="623"/>
      <c r="F5" s="63"/>
      <c r="G5" s="64"/>
      <c r="H5" s="64"/>
    </row>
    <row r="6" spans="2:8" ht="18" customHeight="1">
      <c r="B6" s="621"/>
      <c r="C6" s="623" t="s">
        <v>84</v>
      </c>
      <c r="D6" s="623"/>
      <c r="E6" s="623"/>
      <c r="F6" s="63"/>
      <c r="G6" s="64"/>
      <c r="H6" s="64"/>
    </row>
    <row r="7" spans="2:8" ht="18" customHeight="1">
      <c r="B7" s="621"/>
      <c r="C7" s="624" t="s">
        <v>85</v>
      </c>
      <c r="D7" s="625"/>
      <c r="E7" s="626"/>
      <c r="F7" s="65"/>
      <c r="G7" s="66"/>
      <c r="H7" s="66"/>
    </row>
    <row r="8" spans="2:8" ht="18" customHeight="1">
      <c r="B8" s="621" t="s">
        <v>86</v>
      </c>
      <c r="C8" s="622" t="s">
        <v>87</v>
      </c>
      <c r="D8" s="622"/>
      <c r="E8" s="622"/>
      <c r="F8" s="61"/>
      <c r="G8" s="62"/>
      <c r="H8" s="62"/>
    </row>
    <row r="9" spans="2:8" ht="18" customHeight="1">
      <c r="B9" s="621"/>
      <c r="C9" s="623" t="s">
        <v>88</v>
      </c>
      <c r="D9" s="623"/>
      <c r="E9" s="623"/>
      <c r="F9" s="63"/>
      <c r="G9" s="64"/>
      <c r="H9" s="64"/>
    </row>
    <row r="10" spans="2:8" ht="18" customHeight="1">
      <c r="B10" s="621"/>
      <c r="C10" s="623" t="s">
        <v>89</v>
      </c>
      <c r="D10" s="623"/>
      <c r="E10" s="623"/>
      <c r="F10" s="63"/>
      <c r="G10" s="64"/>
      <c r="H10" s="64"/>
    </row>
    <row r="11" spans="2:8" ht="18" customHeight="1">
      <c r="B11" s="621"/>
      <c r="C11" s="623" t="s">
        <v>683</v>
      </c>
      <c r="D11" s="623"/>
      <c r="E11" s="623"/>
      <c r="F11" s="65"/>
      <c r="G11" s="67"/>
      <c r="H11" s="67"/>
    </row>
    <row r="12" spans="2:8" ht="18" customHeight="1">
      <c r="B12" s="621"/>
      <c r="C12" s="623"/>
      <c r="D12" s="623"/>
      <c r="E12" s="623"/>
      <c r="F12" s="65"/>
      <c r="G12" s="67"/>
      <c r="H12" s="67"/>
    </row>
    <row r="13" spans="2:8" ht="18" customHeight="1">
      <c r="B13" s="621" t="s">
        <v>90</v>
      </c>
      <c r="C13" s="622" t="s">
        <v>678</v>
      </c>
      <c r="D13" s="622"/>
      <c r="E13" s="622"/>
      <c r="F13" s="62"/>
      <c r="G13" s="62"/>
      <c r="H13" s="62"/>
    </row>
    <row r="14" spans="2:8" ht="18" customHeight="1">
      <c r="B14" s="621"/>
      <c r="C14" s="623" t="s">
        <v>679</v>
      </c>
      <c r="D14" s="623"/>
      <c r="E14" s="623"/>
      <c r="F14" s="67"/>
      <c r="G14" s="67"/>
      <c r="H14" s="67"/>
    </row>
    <row r="15" spans="2:8" ht="18" customHeight="1">
      <c r="B15" s="621"/>
      <c r="C15" s="623" t="s">
        <v>1026</v>
      </c>
      <c r="D15" s="623"/>
      <c r="E15" s="623"/>
      <c r="F15" s="67"/>
      <c r="G15" s="67"/>
      <c r="H15" s="67"/>
    </row>
    <row r="16" spans="2:8" ht="18" customHeight="1">
      <c r="B16" s="621"/>
      <c r="C16" s="623" t="s">
        <v>680</v>
      </c>
      <c r="D16" s="623"/>
      <c r="E16" s="623"/>
      <c r="F16" s="67"/>
      <c r="G16" s="67"/>
      <c r="H16" s="67"/>
    </row>
    <row r="17" spans="2:8" ht="18" customHeight="1">
      <c r="B17" s="621"/>
      <c r="C17" s="623" t="s">
        <v>208</v>
      </c>
      <c r="D17" s="623"/>
      <c r="E17" s="623"/>
      <c r="F17" s="67"/>
      <c r="G17" s="67"/>
      <c r="H17" s="67"/>
    </row>
    <row r="18" spans="2:8" ht="18" customHeight="1">
      <c r="B18" s="621"/>
      <c r="C18" s="623" t="s">
        <v>209</v>
      </c>
      <c r="D18" s="623"/>
      <c r="E18" s="623"/>
      <c r="F18" s="67"/>
      <c r="G18" s="67"/>
      <c r="H18" s="67"/>
    </row>
    <row r="19" spans="2:8" ht="18" customHeight="1">
      <c r="B19" s="621"/>
      <c r="C19" s="623" t="s">
        <v>681</v>
      </c>
      <c r="D19" s="623"/>
      <c r="E19" s="623"/>
      <c r="F19" s="67"/>
      <c r="G19" s="67"/>
      <c r="H19" s="67"/>
    </row>
    <row r="20" spans="2:8" ht="18" customHeight="1">
      <c r="B20" s="621"/>
      <c r="C20" s="623" t="s">
        <v>682</v>
      </c>
      <c r="D20" s="623"/>
      <c r="E20" s="623"/>
      <c r="F20" s="67"/>
      <c r="G20" s="67"/>
      <c r="H20" s="67"/>
    </row>
    <row r="21" spans="2:8" ht="18" customHeight="1">
      <c r="B21" s="621"/>
      <c r="C21" s="623" t="s">
        <v>210</v>
      </c>
      <c r="D21" s="623"/>
      <c r="E21" s="623"/>
      <c r="F21" s="67"/>
      <c r="G21" s="67"/>
      <c r="H21" s="67"/>
    </row>
    <row r="22" spans="2:8" ht="18" customHeight="1">
      <c r="B22" s="621"/>
      <c r="C22" s="623"/>
      <c r="D22" s="623"/>
      <c r="E22" s="623"/>
      <c r="F22" s="67"/>
      <c r="G22" s="67"/>
      <c r="H22" s="67"/>
    </row>
    <row r="23" spans="2:8" ht="18" customHeight="1">
      <c r="B23" s="621"/>
      <c r="C23" s="623"/>
      <c r="D23" s="623"/>
      <c r="E23" s="623"/>
      <c r="F23" s="67"/>
      <c r="G23" s="67"/>
      <c r="H23" s="67"/>
    </row>
    <row r="24" spans="2:8" ht="18" customHeight="1">
      <c r="B24" s="621"/>
      <c r="C24" s="627"/>
      <c r="D24" s="627"/>
      <c r="E24" s="627"/>
      <c r="F24" s="68"/>
      <c r="G24" s="68"/>
      <c r="H24" s="68"/>
    </row>
    <row r="25" spans="2:8" ht="18" customHeight="1">
      <c r="B25" s="621" t="s">
        <v>211</v>
      </c>
      <c r="C25" s="622" t="s">
        <v>213</v>
      </c>
      <c r="D25" s="622"/>
      <c r="E25" s="622"/>
      <c r="F25" s="61"/>
      <c r="G25" s="62"/>
      <c r="H25" s="62"/>
    </row>
    <row r="26" spans="2:8" ht="18" customHeight="1">
      <c r="B26" s="621"/>
      <c r="C26" s="623" t="s">
        <v>212</v>
      </c>
      <c r="D26" s="623"/>
      <c r="E26" s="623"/>
      <c r="F26" s="63"/>
      <c r="G26" s="64"/>
      <c r="H26" s="64"/>
    </row>
    <row r="27" spans="2:8" ht="18" customHeight="1">
      <c r="B27" s="621"/>
      <c r="C27" s="623" t="s">
        <v>677</v>
      </c>
      <c r="D27" s="623"/>
      <c r="E27" s="623"/>
      <c r="F27" s="63"/>
      <c r="G27" s="64"/>
      <c r="H27" s="64"/>
    </row>
    <row r="28" spans="2:8" ht="18" customHeight="1">
      <c r="B28" s="621"/>
      <c r="C28" s="623" t="s">
        <v>948</v>
      </c>
      <c r="D28" s="623"/>
      <c r="E28" s="623"/>
      <c r="F28" s="65"/>
      <c r="G28" s="67"/>
      <c r="H28" s="67"/>
    </row>
    <row r="29" spans="2:8" ht="18" customHeight="1">
      <c r="B29" s="621" t="s">
        <v>91</v>
      </c>
      <c r="C29" s="629"/>
      <c r="D29" s="629"/>
      <c r="E29" s="629"/>
      <c r="F29" s="62"/>
      <c r="G29" s="62"/>
      <c r="H29" s="62"/>
    </row>
    <row r="30" spans="2:8" ht="18" customHeight="1">
      <c r="B30" s="621"/>
      <c r="C30" s="630"/>
      <c r="D30" s="630"/>
      <c r="E30" s="630"/>
      <c r="F30" s="64"/>
      <c r="G30" s="64"/>
      <c r="H30" s="64"/>
    </row>
    <row r="31" spans="2:8" ht="18" customHeight="1">
      <c r="B31" s="621"/>
      <c r="C31" s="632"/>
      <c r="D31" s="632"/>
      <c r="E31" s="632"/>
      <c r="F31" s="68"/>
      <c r="G31" s="68"/>
      <c r="H31" s="68"/>
    </row>
    <row r="32" spans="2:8" ht="18" customHeight="1">
      <c r="B32" s="628" t="s">
        <v>92</v>
      </c>
      <c r="C32" s="629" t="s">
        <v>684</v>
      </c>
      <c r="D32" s="629"/>
      <c r="E32" s="629"/>
      <c r="F32" s="69"/>
      <c r="G32" s="69"/>
      <c r="H32" s="69"/>
    </row>
    <row r="33" spans="1:8" ht="18" customHeight="1">
      <c r="B33" s="628"/>
      <c r="C33" s="630"/>
      <c r="D33" s="630"/>
      <c r="E33" s="630"/>
      <c r="F33" s="70"/>
      <c r="G33" s="70"/>
      <c r="H33" s="70"/>
    </row>
    <row r="34" spans="1:8" ht="18" customHeight="1">
      <c r="B34" s="628"/>
      <c r="C34" s="631"/>
      <c r="D34" s="631"/>
      <c r="E34" s="631"/>
      <c r="F34" s="71"/>
      <c r="G34" s="71"/>
      <c r="H34" s="71"/>
    </row>
    <row r="35" spans="1:8" s="348" customFormat="1" ht="18" customHeight="1">
      <c r="B35" s="349" t="s">
        <v>1072</v>
      </c>
      <c r="C35" s="349"/>
      <c r="D35" s="349"/>
      <c r="E35" s="349"/>
      <c r="F35" s="350"/>
      <c r="G35" s="350"/>
      <c r="H35" s="350"/>
    </row>
    <row r="36" spans="1:8" ht="18" customHeight="1">
      <c r="B36" s="72" t="s">
        <v>950</v>
      </c>
    </row>
    <row r="37" spans="1:8" ht="18" customHeight="1">
      <c r="A37" s="4"/>
      <c r="B37" s="2" t="s">
        <v>464</v>
      </c>
      <c r="C37" s="3"/>
      <c r="D37" s="3"/>
      <c r="E37" s="4"/>
      <c r="F37" s="4"/>
      <c r="G37" s="4"/>
      <c r="H37" s="4"/>
    </row>
    <row r="38" spans="1:8" ht="15" customHeight="1">
      <c r="B38" s="57" t="s">
        <v>952</v>
      </c>
      <c r="C38" s="58"/>
      <c r="D38" s="58"/>
      <c r="E38" s="58"/>
      <c r="F38" s="58"/>
      <c r="G38" s="58"/>
      <c r="H38" s="59"/>
    </row>
    <row r="39" spans="1:8" ht="45.75" customHeight="1">
      <c r="B39" s="620" t="s">
        <v>21</v>
      </c>
      <c r="C39" s="620"/>
      <c r="D39" s="620"/>
      <c r="E39" s="620"/>
      <c r="F39" s="60" t="s">
        <v>80</v>
      </c>
      <c r="G39" s="60" t="s">
        <v>81</v>
      </c>
      <c r="H39" s="60" t="s">
        <v>82</v>
      </c>
    </row>
    <row r="40" spans="1:8" ht="18" customHeight="1">
      <c r="B40" s="621" t="s">
        <v>83</v>
      </c>
      <c r="C40" s="622" t="s">
        <v>513</v>
      </c>
      <c r="D40" s="622"/>
      <c r="E40" s="622"/>
      <c r="F40" s="61"/>
      <c r="G40" s="62"/>
      <c r="H40" s="62"/>
    </row>
    <row r="41" spans="1:8" ht="18" customHeight="1">
      <c r="B41" s="621"/>
      <c r="C41" s="623" t="s">
        <v>951</v>
      </c>
      <c r="D41" s="623"/>
      <c r="E41" s="623"/>
      <c r="F41" s="63"/>
      <c r="G41" s="64"/>
      <c r="H41" s="64"/>
    </row>
    <row r="42" spans="1:8" ht="18" customHeight="1">
      <c r="B42" s="621"/>
      <c r="C42" s="623" t="s">
        <v>84</v>
      </c>
      <c r="D42" s="623"/>
      <c r="E42" s="623"/>
      <c r="F42" s="63"/>
      <c r="G42" s="64"/>
      <c r="H42" s="64"/>
    </row>
    <row r="43" spans="1:8" ht="18" customHeight="1">
      <c r="B43" s="621"/>
      <c r="C43" s="624" t="s">
        <v>85</v>
      </c>
      <c r="D43" s="625"/>
      <c r="E43" s="626"/>
      <c r="F43" s="65"/>
      <c r="G43" s="66"/>
      <c r="H43" s="66"/>
    </row>
    <row r="44" spans="1:8" ht="18" customHeight="1">
      <c r="B44" s="621" t="s">
        <v>86</v>
      </c>
      <c r="C44" s="622" t="s">
        <v>87</v>
      </c>
      <c r="D44" s="622"/>
      <c r="E44" s="622"/>
      <c r="F44" s="61"/>
      <c r="G44" s="62"/>
      <c r="H44" s="62"/>
    </row>
    <row r="45" spans="1:8" ht="18" customHeight="1">
      <c r="B45" s="621"/>
      <c r="C45" s="623" t="s">
        <v>88</v>
      </c>
      <c r="D45" s="623"/>
      <c r="E45" s="623"/>
      <c r="F45" s="63"/>
      <c r="G45" s="64"/>
      <c r="H45" s="64"/>
    </row>
    <row r="46" spans="1:8" ht="18" customHeight="1">
      <c r="B46" s="621"/>
      <c r="C46" s="623" t="s">
        <v>89</v>
      </c>
      <c r="D46" s="623"/>
      <c r="E46" s="623"/>
      <c r="F46" s="63"/>
      <c r="G46" s="64"/>
      <c r="H46" s="64"/>
    </row>
    <row r="47" spans="1:8" ht="18" customHeight="1">
      <c r="B47" s="621"/>
      <c r="C47" s="623" t="s">
        <v>683</v>
      </c>
      <c r="D47" s="623"/>
      <c r="E47" s="623"/>
      <c r="F47" s="65"/>
      <c r="G47" s="67"/>
      <c r="H47" s="67"/>
    </row>
    <row r="48" spans="1:8" ht="18" customHeight="1">
      <c r="B48" s="621"/>
      <c r="C48" s="623"/>
      <c r="D48" s="623"/>
      <c r="E48" s="623"/>
      <c r="F48" s="65"/>
      <c r="G48" s="67"/>
      <c r="H48" s="67"/>
    </row>
    <row r="49" spans="2:8" ht="18" customHeight="1">
      <c r="B49" s="621" t="s">
        <v>90</v>
      </c>
      <c r="C49" s="622" t="s">
        <v>678</v>
      </c>
      <c r="D49" s="622"/>
      <c r="E49" s="622"/>
      <c r="F49" s="62"/>
      <c r="G49" s="62"/>
      <c r="H49" s="62"/>
    </row>
    <row r="50" spans="2:8" ht="18" customHeight="1">
      <c r="B50" s="621"/>
      <c r="C50" s="623" t="s">
        <v>679</v>
      </c>
      <c r="D50" s="623"/>
      <c r="E50" s="623"/>
      <c r="F50" s="67"/>
      <c r="G50" s="67"/>
      <c r="H50" s="67"/>
    </row>
    <row r="51" spans="2:8" ht="18" customHeight="1">
      <c r="B51" s="621"/>
      <c r="C51" s="623" t="s">
        <v>1026</v>
      </c>
      <c r="D51" s="623"/>
      <c r="E51" s="623"/>
      <c r="F51" s="67"/>
      <c r="G51" s="67"/>
      <c r="H51" s="67"/>
    </row>
    <row r="52" spans="2:8" ht="18" customHeight="1">
      <c r="B52" s="621"/>
      <c r="C52" s="623" t="s">
        <v>680</v>
      </c>
      <c r="D52" s="623"/>
      <c r="E52" s="623"/>
      <c r="F52" s="67"/>
      <c r="G52" s="67"/>
      <c r="H52" s="67"/>
    </row>
    <row r="53" spans="2:8" ht="18" customHeight="1">
      <c r="B53" s="621"/>
      <c r="C53" s="623" t="s">
        <v>208</v>
      </c>
      <c r="D53" s="623"/>
      <c r="E53" s="623"/>
      <c r="F53" s="67"/>
      <c r="G53" s="67"/>
      <c r="H53" s="67"/>
    </row>
    <row r="54" spans="2:8" ht="18" customHeight="1">
      <c r="B54" s="621"/>
      <c r="C54" s="623" t="s">
        <v>209</v>
      </c>
      <c r="D54" s="623"/>
      <c r="E54" s="623"/>
      <c r="F54" s="67"/>
      <c r="G54" s="67"/>
      <c r="H54" s="67"/>
    </row>
    <row r="55" spans="2:8" ht="18" customHeight="1">
      <c r="B55" s="621"/>
      <c r="C55" s="623" t="s">
        <v>681</v>
      </c>
      <c r="D55" s="623"/>
      <c r="E55" s="623"/>
      <c r="F55" s="67"/>
      <c r="G55" s="67"/>
      <c r="H55" s="67"/>
    </row>
    <row r="56" spans="2:8" ht="18" customHeight="1">
      <c r="B56" s="621"/>
      <c r="C56" s="623" t="s">
        <v>682</v>
      </c>
      <c r="D56" s="623"/>
      <c r="E56" s="623"/>
      <c r="F56" s="67"/>
      <c r="G56" s="67"/>
      <c r="H56" s="67"/>
    </row>
    <row r="57" spans="2:8" ht="18" customHeight="1">
      <c r="B57" s="621"/>
      <c r="C57" s="623" t="s">
        <v>210</v>
      </c>
      <c r="D57" s="623"/>
      <c r="E57" s="623"/>
      <c r="F57" s="67"/>
      <c r="G57" s="67"/>
      <c r="H57" s="67"/>
    </row>
    <row r="58" spans="2:8" ht="18" customHeight="1">
      <c r="B58" s="621"/>
      <c r="C58" s="623"/>
      <c r="D58" s="623"/>
      <c r="E58" s="623"/>
      <c r="F58" s="67"/>
      <c r="G58" s="67"/>
      <c r="H58" s="67"/>
    </row>
    <row r="59" spans="2:8" ht="18" customHeight="1">
      <c r="B59" s="621"/>
      <c r="C59" s="623"/>
      <c r="D59" s="623"/>
      <c r="E59" s="623"/>
      <c r="F59" s="67"/>
      <c r="G59" s="67"/>
      <c r="H59" s="67"/>
    </row>
    <row r="60" spans="2:8" ht="18" customHeight="1">
      <c r="B60" s="621"/>
      <c r="C60" s="627"/>
      <c r="D60" s="627"/>
      <c r="E60" s="627"/>
      <c r="F60" s="68"/>
      <c r="G60" s="68"/>
      <c r="H60" s="68"/>
    </row>
    <row r="61" spans="2:8" ht="18" customHeight="1">
      <c r="B61" s="621" t="s">
        <v>211</v>
      </c>
      <c r="C61" s="622" t="s">
        <v>213</v>
      </c>
      <c r="D61" s="622"/>
      <c r="E61" s="622"/>
      <c r="F61" s="61"/>
      <c r="G61" s="62"/>
      <c r="H61" s="62"/>
    </row>
    <row r="62" spans="2:8" ht="18" customHeight="1">
      <c r="B62" s="621"/>
      <c r="C62" s="623" t="s">
        <v>212</v>
      </c>
      <c r="D62" s="623"/>
      <c r="E62" s="623"/>
      <c r="F62" s="63"/>
      <c r="G62" s="64"/>
      <c r="H62" s="64"/>
    </row>
    <row r="63" spans="2:8" ht="18" customHeight="1">
      <c r="B63" s="621"/>
      <c r="C63" s="623" t="s">
        <v>677</v>
      </c>
      <c r="D63" s="623"/>
      <c r="E63" s="623"/>
      <c r="F63" s="63"/>
      <c r="G63" s="64"/>
      <c r="H63" s="64"/>
    </row>
    <row r="64" spans="2:8" ht="18" customHeight="1">
      <c r="B64" s="621"/>
      <c r="C64" s="623" t="s">
        <v>948</v>
      </c>
      <c r="D64" s="623"/>
      <c r="E64" s="623"/>
      <c r="F64" s="65"/>
      <c r="G64" s="67"/>
      <c r="H64" s="67"/>
    </row>
    <row r="65" spans="2:8" ht="18" customHeight="1">
      <c r="B65" s="621" t="s">
        <v>91</v>
      </c>
      <c r="C65" s="629"/>
      <c r="D65" s="629"/>
      <c r="E65" s="629"/>
      <c r="F65" s="62"/>
      <c r="G65" s="62"/>
      <c r="H65" s="62"/>
    </row>
    <row r="66" spans="2:8" ht="18" customHeight="1">
      <c r="B66" s="621"/>
      <c r="C66" s="630"/>
      <c r="D66" s="630"/>
      <c r="E66" s="630"/>
      <c r="F66" s="64"/>
      <c r="G66" s="64"/>
      <c r="H66" s="64"/>
    </row>
    <row r="67" spans="2:8" ht="18" customHeight="1">
      <c r="B67" s="621"/>
      <c r="C67" s="632"/>
      <c r="D67" s="632"/>
      <c r="E67" s="632"/>
      <c r="F67" s="68"/>
      <c r="G67" s="68"/>
      <c r="H67" s="68"/>
    </row>
    <row r="68" spans="2:8" ht="18" customHeight="1">
      <c r="B68" s="628" t="s">
        <v>92</v>
      </c>
      <c r="C68" s="629" t="s">
        <v>684</v>
      </c>
      <c r="D68" s="629"/>
      <c r="E68" s="629"/>
      <c r="F68" s="69"/>
      <c r="G68" s="69"/>
      <c r="H68" s="69"/>
    </row>
    <row r="69" spans="2:8" ht="18" customHeight="1">
      <c r="B69" s="628"/>
      <c r="C69" s="630"/>
      <c r="D69" s="630"/>
      <c r="E69" s="630"/>
      <c r="F69" s="70"/>
      <c r="G69" s="70"/>
      <c r="H69" s="70"/>
    </row>
    <row r="70" spans="2:8" ht="18" customHeight="1">
      <c r="B70" s="628"/>
      <c r="C70" s="631"/>
      <c r="D70" s="631"/>
      <c r="E70" s="631"/>
      <c r="F70" s="71"/>
      <c r="G70" s="71"/>
      <c r="H70" s="71"/>
    </row>
    <row r="71" spans="2:8" ht="18" customHeight="1">
      <c r="B71" s="72" t="s">
        <v>1072</v>
      </c>
      <c r="C71" s="72"/>
      <c r="D71" s="72"/>
      <c r="E71" s="72"/>
      <c r="F71" s="73"/>
      <c r="G71" s="73"/>
      <c r="H71" s="73"/>
    </row>
    <row r="72" spans="2:8" ht="18" customHeight="1">
      <c r="B72" s="75" t="s">
        <v>950</v>
      </c>
    </row>
  </sheetData>
  <customSheetViews>
    <customSheetView guid="{2E39CB8B-77D3-460F-B304-43030A253763}" scale="80" showPageBreaks="1" printArea="1" view="pageBreakPreview">
      <selection activeCell="H27" sqref="H27"/>
      <rowBreaks count="1" manualBreakCount="1">
        <brk id="36" max="7" man="1"/>
      </rowBreaks>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76">
    <mergeCell ref="B68:B70"/>
    <mergeCell ref="C68:E68"/>
    <mergeCell ref="C69:E69"/>
    <mergeCell ref="C70:E70"/>
    <mergeCell ref="B49:B60"/>
    <mergeCell ref="C49:E49"/>
    <mergeCell ref="C52:E52"/>
    <mergeCell ref="C53:E53"/>
    <mergeCell ref="B65:B67"/>
    <mergeCell ref="C65:E65"/>
    <mergeCell ref="C66:E66"/>
    <mergeCell ref="C67:E67"/>
    <mergeCell ref="C58:E58"/>
    <mergeCell ref="C59:E59"/>
    <mergeCell ref="C56:E56"/>
    <mergeCell ref="C57:E57"/>
    <mergeCell ref="C60:E60"/>
    <mergeCell ref="B61:B64"/>
    <mergeCell ref="C61:E61"/>
    <mergeCell ref="C62:E62"/>
    <mergeCell ref="C63:E63"/>
    <mergeCell ref="C64:E64"/>
    <mergeCell ref="C55:E55"/>
    <mergeCell ref="C50:E50"/>
    <mergeCell ref="C51:E51"/>
    <mergeCell ref="B39:E39"/>
    <mergeCell ref="B40:B43"/>
    <mergeCell ref="C40:E40"/>
    <mergeCell ref="C41:E41"/>
    <mergeCell ref="C42:E42"/>
    <mergeCell ref="C43:E43"/>
    <mergeCell ref="B44:B48"/>
    <mergeCell ref="C44:E44"/>
    <mergeCell ref="C45:E45"/>
    <mergeCell ref="C46:E46"/>
    <mergeCell ref="C47:E47"/>
    <mergeCell ref="C48:E48"/>
    <mergeCell ref="C54:E54"/>
    <mergeCell ref="B32:B34"/>
    <mergeCell ref="C32:E32"/>
    <mergeCell ref="C33:E33"/>
    <mergeCell ref="C34:E34"/>
    <mergeCell ref="B29:B31"/>
    <mergeCell ref="C29:E29"/>
    <mergeCell ref="C30:E30"/>
    <mergeCell ref="C31:E31"/>
    <mergeCell ref="B25:B28"/>
    <mergeCell ref="C25:E25"/>
    <mergeCell ref="C26:E26"/>
    <mergeCell ref="C27:E27"/>
    <mergeCell ref="C28:E28"/>
    <mergeCell ref="B13:B24"/>
    <mergeCell ref="C13:E13"/>
    <mergeCell ref="C14:E14"/>
    <mergeCell ref="C15:E15"/>
    <mergeCell ref="C16:E16"/>
    <mergeCell ref="C17:E17"/>
    <mergeCell ref="C18:E18"/>
    <mergeCell ref="C23:E23"/>
    <mergeCell ref="C24:E24"/>
    <mergeCell ref="C19:E19"/>
    <mergeCell ref="C20:E20"/>
    <mergeCell ref="C21:E21"/>
    <mergeCell ref="C22:E22"/>
    <mergeCell ref="B8:B12"/>
    <mergeCell ref="C8:E8"/>
    <mergeCell ref="C9:E9"/>
    <mergeCell ref="C10:E10"/>
    <mergeCell ref="C11:E11"/>
    <mergeCell ref="C12:E12"/>
    <mergeCell ref="B3:E3"/>
    <mergeCell ref="B4:B7"/>
    <mergeCell ref="C4:E4"/>
    <mergeCell ref="C5:E5"/>
    <mergeCell ref="C6:E6"/>
    <mergeCell ref="C7:E7"/>
  </mergeCells>
  <phoneticPr fontId="2"/>
  <printOptions horizontalCentered="1"/>
  <pageMargins left="0.39370078740157483" right="0.39370078740157483" top="0.59055118110236227" bottom="0.39370078740157483" header="0.31496062992125984" footer="0.31496062992125984"/>
  <pageSetup paperSize="9" orientation="portrait" r:id="rId2"/>
  <rowBreaks count="1" manualBreakCount="1">
    <brk id="3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BBAD-CCDC-4615-911E-09FA30DDBFCB}">
  <sheetPr codeName="Sheet2">
    <tabColor theme="7" tint="0.59999389629810485"/>
  </sheetPr>
  <dimension ref="A1:E22"/>
  <sheetViews>
    <sheetView zoomScale="70" zoomScaleNormal="70" workbookViewId="0">
      <selection activeCell="I20" sqref="I20"/>
    </sheetView>
  </sheetViews>
  <sheetFormatPr defaultRowHeight="46.5" customHeight="1"/>
  <cols>
    <col min="1" max="1" width="7" style="4" customWidth="1"/>
    <col min="2" max="2" width="12.625" style="3" customWidth="1"/>
    <col min="3" max="3" width="4.625" style="3" customWidth="1"/>
    <col min="4" max="4" width="15.75" style="4" customWidth="1"/>
    <col min="5" max="5" width="46.625" style="4" customWidth="1"/>
    <col min="6" max="16384" width="9" style="4"/>
  </cols>
  <sheetData>
    <row r="1" spans="1:5" ht="18.600000000000001" customHeight="1">
      <c r="A1" s="2" t="s">
        <v>15</v>
      </c>
    </row>
    <row r="2" spans="1:5" ht="26.45" customHeight="1">
      <c r="A2" s="373" t="s">
        <v>185</v>
      </c>
      <c r="B2" s="373"/>
      <c r="C2" s="373"/>
      <c r="D2" s="373"/>
      <c r="E2" s="373"/>
    </row>
    <row r="3" spans="1:5" ht="28.9" customHeight="1">
      <c r="B3" s="4"/>
      <c r="E3" s="185" t="s">
        <v>986</v>
      </c>
    </row>
    <row r="4" spans="1:5" ht="13.5" customHeight="1">
      <c r="A4" s="5"/>
      <c r="B4" s="6"/>
      <c r="C4" s="6"/>
      <c r="D4" s="6"/>
      <c r="E4" s="6"/>
    </row>
    <row r="5" spans="1:5" ht="13.5" customHeight="1">
      <c r="A5" s="5" t="s">
        <v>533</v>
      </c>
      <c r="B5" s="6"/>
      <c r="C5" s="6"/>
      <c r="D5" s="6"/>
      <c r="E5" s="6"/>
    </row>
    <row r="6" spans="1:5" ht="13.5" customHeight="1">
      <c r="A6" s="5" t="s">
        <v>987</v>
      </c>
      <c r="B6" s="6"/>
      <c r="C6" s="6"/>
      <c r="D6" s="6"/>
      <c r="E6" s="6"/>
    </row>
    <row r="7" spans="1:5" ht="45.75" customHeight="1">
      <c r="A7" s="380" t="s">
        <v>1014</v>
      </c>
      <c r="B7" s="380"/>
      <c r="C7" s="380"/>
      <c r="D7" s="380"/>
      <c r="E7" s="380"/>
    </row>
    <row r="8" spans="1:5" ht="13.5">
      <c r="A8" s="374" t="s">
        <v>0</v>
      </c>
      <c r="B8" s="7" t="s">
        <v>1</v>
      </c>
      <c r="C8" s="381"/>
      <c r="D8" s="382"/>
      <c r="E8" s="383"/>
    </row>
    <row r="9" spans="1:5" ht="13.5">
      <c r="A9" s="375"/>
      <c r="B9" s="8" t="s">
        <v>2</v>
      </c>
      <c r="C9" s="367"/>
      <c r="D9" s="368"/>
      <c r="E9" s="369"/>
    </row>
    <row r="10" spans="1:5" ht="13.5">
      <c r="A10" s="375"/>
      <c r="B10" s="8" t="s">
        <v>3</v>
      </c>
      <c r="C10" s="367"/>
      <c r="D10" s="368"/>
      <c r="E10" s="369"/>
    </row>
    <row r="11" spans="1:5" ht="13.5">
      <c r="A11" s="375"/>
      <c r="B11" s="8" t="s">
        <v>12</v>
      </c>
      <c r="C11" s="367"/>
      <c r="D11" s="368"/>
      <c r="E11" s="369"/>
    </row>
    <row r="12" spans="1:5" ht="13.5">
      <c r="A12" s="376"/>
      <c r="B12" s="9" t="s">
        <v>496</v>
      </c>
      <c r="C12" s="377"/>
      <c r="D12" s="378"/>
      <c r="E12" s="379"/>
    </row>
    <row r="13" spans="1:5" ht="27" customHeight="1">
      <c r="A13" s="10" t="s">
        <v>4</v>
      </c>
      <c r="B13" s="11"/>
      <c r="C13" s="371" t="s">
        <v>10</v>
      </c>
      <c r="D13" s="372"/>
      <c r="E13" s="12"/>
    </row>
    <row r="14" spans="1:5" ht="13.5">
      <c r="A14" s="13"/>
      <c r="B14" s="13"/>
      <c r="C14" s="13"/>
      <c r="D14" s="13"/>
      <c r="E14" s="13"/>
    </row>
    <row r="15" spans="1:5" s="3" customFormat="1" ht="15" customHeight="1">
      <c r="A15" s="14" t="s">
        <v>541</v>
      </c>
      <c r="B15" s="15" t="s">
        <v>5</v>
      </c>
      <c r="C15" s="15" t="s">
        <v>6</v>
      </c>
      <c r="D15" s="16" t="s">
        <v>11</v>
      </c>
      <c r="E15" s="17" t="s">
        <v>7</v>
      </c>
    </row>
    <row r="16" spans="1:5" s="3" customFormat="1" ht="69.95" customHeight="1">
      <c r="A16" s="18" t="s">
        <v>8</v>
      </c>
      <c r="B16" s="19" t="s">
        <v>9</v>
      </c>
      <c r="C16" s="19"/>
      <c r="D16" s="20"/>
      <c r="E16" s="21"/>
    </row>
    <row r="17" spans="1:5" ht="69.95" customHeight="1">
      <c r="A17" s="22">
        <v>1</v>
      </c>
      <c r="B17" s="23"/>
      <c r="C17" s="24"/>
      <c r="D17" s="25"/>
      <c r="E17" s="26"/>
    </row>
    <row r="18" spans="1:5" ht="69.95" customHeight="1">
      <c r="A18" s="22">
        <v>2</v>
      </c>
      <c r="B18" s="23"/>
      <c r="C18" s="24"/>
      <c r="D18" s="25"/>
      <c r="E18" s="26"/>
    </row>
    <row r="19" spans="1:5" ht="69.95" customHeight="1">
      <c r="A19" s="27">
        <v>3</v>
      </c>
      <c r="B19" s="28"/>
      <c r="C19" s="29"/>
      <c r="D19" s="30"/>
      <c r="E19" s="31"/>
    </row>
    <row r="20" spans="1:5" ht="69.95" customHeight="1">
      <c r="A20" s="22">
        <v>4</v>
      </c>
      <c r="B20" s="23"/>
      <c r="C20" s="24"/>
      <c r="D20" s="25"/>
      <c r="E20" s="26"/>
    </row>
    <row r="21" spans="1:5" ht="69.95" customHeight="1">
      <c r="A21" s="22">
        <v>5</v>
      </c>
      <c r="B21" s="23"/>
      <c r="C21" s="24"/>
      <c r="D21" s="25"/>
      <c r="E21" s="26"/>
    </row>
    <row r="22" spans="1:5" ht="65.099999999999994" customHeight="1">
      <c r="A22" s="370" t="s">
        <v>542</v>
      </c>
      <c r="B22" s="370"/>
      <c r="C22" s="370"/>
      <c r="D22" s="370"/>
      <c r="E22" s="370"/>
    </row>
  </sheetData>
  <customSheetViews>
    <customSheetView guid="{2E39CB8B-77D3-460F-B304-43030A253763}" scale="80" showPageBreaks="1" showGridLines="0" view="pageBreakPreview">
      <selection activeCell="H17" sqref="H17"/>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10">
    <mergeCell ref="C11:E11"/>
    <mergeCell ref="A22:E22"/>
    <mergeCell ref="C13:D13"/>
    <mergeCell ref="A2:E2"/>
    <mergeCell ref="A8:A12"/>
    <mergeCell ref="C12:E12"/>
    <mergeCell ref="A7:E7"/>
    <mergeCell ref="C8:E8"/>
    <mergeCell ref="C9:E9"/>
    <mergeCell ref="C10:E10"/>
  </mergeCells>
  <phoneticPr fontId="5"/>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F4402-B302-44F6-AEA8-A4B08BD99C44}">
  <sheetPr>
    <tabColor rgb="FFFFFF00"/>
  </sheetPr>
  <dimension ref="A1:E16"/>
  <sheetViews>
    <sheetView zoomScale="85" zoomScaleNormal="85" workbookViewId="0"/>
  </sheetViews>
  <sheetFormatPr defaultRowHeight="13.5"/>
  <cols>
    <col min="1" max="1" width="7" style="4" customWidth="1"/>
    <col min="2" max="2" width="5.625" style="3" customWidth="1"/>
    <col min="3" max="3" width="15.75" style="4" customWidth="1"/>
    <col min="4" max="4" width="17.625" style="4" customWidth="1"/>
    <col min="5" max="5" width="42.875" style="4" customWidth="1"/>
    <col min="6" max="6" width="1.625" style="4" customWidth="1"/>
    <col min="7" max="16384" width="9" style="4"/>
  </cols>
  <sheetData>
    <row r="1" spans="1:5" ht="18" customHeight="1"/>
    <row r="2" spans="1:5" ht="18.600000000000001" customHeight="1">
      <c r="A2" s="2" t="s">
        <v>450</v>
      </c>
    </row>
    <row r="3" spans="1:5" ht="9.9499999999999993" customHeight="1">
      <c r="A3" s="2"/>
    </row>
    <row r="4" spans="1:5" ht="26.45" customHeight="1">
      <c r="A4" s="373" t="s">
        <v>530</v>
      </c>
      <c r="B4" s="373"/>
      <c r="C4" s="373"/>
      <c r="D4" s="373"/>
      <c r="E4" s="373"/>
    </row>
    <row r="5" spans="1:5" ht="9.9499999999999993" customHeight="1">
      <c r="A5" s="33"/>
      <c r="B5" s="33"/>
      <c r="C5" s="33"/>
      <c r="D5" s="33"/>
      <c r="E5" s="33"/>
    </row>
    <row r="6" spans="1:5" ht="26.45" customHeight="1">
      <c r="A6" s="77" t="s">
        <v>123</v>
      </c>
      <c r="B6" s="33"/>
      <c r="C6" s="33"/>
      <c r="D6" s="33"/>
      <c r="E6" s="33"/>
    </row>
    <row r="7" spans="1:5">
      <c r="A7" s="13"/>
      <c r="B7" s="13"/>
      <c r="C7" s="13"/>
      <c r="D7" s="13"/>
      <c r="E7" s="13"/>
    </row>
    <row r="8" spans="1:5" s="3" customFormat="1" ht="15" customHeight="1">
      <c r="A8" s="14" t="s">
        <v>463</v>
      </c>
      <c r="B8" s="15" t="s">
        <v>6</v>
      </c>
      <c r="C8" s="16" t="s">
        <v>11</v>
      </c>
      <c r="D8" s="17" t="s">
        <v>124</v>
      </c>
      <c r="E8" s="17" t="s">
        <v>125</v>
      </c>
    </row>
    <row r="9" spans="1:5" ht="70.5" customHeight="1">
      <c r="A9" s="22">
        <v>1</v>
      </c>
      <c r="B9" s="24"/>
      <c r="C9" s="25"/>
      <c r="D9" s="26"/>
      <c r="E9" s="26"/>
    </row>
    <row r="10" spans="1:5" ht="70.5" customHeight="1">
      <c r="A10" s="22">
        <v>2</v>
      </c>
      <c r="B10" s="24"/>
      <c r="C10" s="25"/>
      <c r="D10" s="26"/>
      <c r="E10" s="26"/>
    </row>
    <row r="11" spans="1:5" ht="70.5" customHeight="1">
      <c r="A11" s="27">
        <v>3</v>
      </c>
      <c r="B11" s="29"/>
      <c r="C11" s="30"/>
      <c r="D11" s="31"/>
      <c r="E11" s="31"/>
    </row>
    <row r="12" spans="1:5" ht="70.5" customHeight="1">
      <c r="A12" s="22">
        <v>4</v>
      </c>
      <c r="B12" s="24"/>
      <c r="C12" s="25"/>
      <c r="D12" s="26"/>
      <c r="E12" s="26"/>
    </row>
    <row r="13" spans="1:5" ht="70.5" customHeight="1">
      <c r="A13" s="22">
        <v>5</v>
      </c>
      <c r="B13" s="24"/>
      <c r="C13" s="25"/>
      <c r="D13" s="26"/>
      <c r="E13" s="26"/>
    </row>
    <row r="14" spans="1:5" ht="70.5" customHeight="1">
      <c r="A14" s="78">
        <v>6</v>
      </c>
      <c r="B14" s="79"/>
      <c r="C14" s="80"/>
      <c r="D14" s="81"/>
      <c r="E14" s="81"/>
    </row>
    <row r="15" spans="1:5">
      <c r="A15" s="5" t="s">
        <v>126</v>
      </c>
      <c r="B15" s="82"/>
      <c r="C15" s="5"/>
      <c r="D15" s="5"/>
      <c r="E15" s="5"/>
    </row>
    <row r="16" spans="1:5" ht="11.25" customHeight="1"/>
  </sheetData>
  <customSheetViews>
    <customSheetView guid="{2E39CB8B-77D3-460F-B304-43030A253763}" scale="80" showPageBreaks="1" view="pageBreakPreview">
      <selection activeCell="G18" sqref="G18"/>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1">
    <mergeCell ref="A4:E4"/>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DF67C-FD0A-4078-8A60-44416D7BAD7C}">
  <sheetPr>
    <tabColor rgb="FF00B0F0"/>
  </sheetPr>
  <dimension ref="A2:K31"/>
  <sheetViews>
    <sheetView view="pageBreakPreview" zoomScale="85" zoomScaleNormal="70" zoomScaleSheetLayoutView="85" workbookViewId="0">
      <selection activeCell="N22" sqref="N22"/>
    </sheetView>
  </sheetViews>
  <sheetFormatPr defaultRowHeight="13.5"/>
  <cols>
    <col min="1" max="1" width="2.625" style="6" customWidth="1"/>
    <col min="2" max="2" width="9.125" style="6" customWidth="1"/>
    <col min="3" max="3" width="16" style="6" customWidth="1"/>
    <col min="4" max="10" width="10.125" style="6" customWidth="1"/>
    <col min="11" max="11" width="9.125" style="6" customWidth="1"/>
    <col min="12" max="12" width="2.625" style="6" customWidth="1"/>
    <col min="13" max="16384" width="9" style="6"/>
  </cols>
  <sheetData>
    <row r="2" spans="1:11">
      <c r="A2" s="6" t="s">
        <v>462</v>
      </c>
    </row>
    <row r="3" spans="1:11">
      <c r="A3" s="84"/>
    </row>
    <row r="4" spans="1:11" ht="18" customHeight="1">
      <c r="B4" s="568" t="s">
        <v>1009</v>
      </c>
      <c r="C4" s="569"/>
      <c r="D4" s="569"/>
      <c r="E4" s="569"/>
      <c r="F4" s="569"/>
      <c r="G4" s="569"/>
      <c r="H4" s="569"/>
      <c r="I4" s="569"/>
      <c r="J4" s="569"/>
      <c r="K4" s="570"/>
    </row>
    <row r="5" spans="1:11" ht="18" customHeight="1">
      <c r="B5" s="571"/>
      <c r="C5" s="480"/>
      <c r="D5" s="480"/>
      <c r="E5" s="480"/>
      <c r="F5" s="480"/>
      <c r="G5" s="480"/>
      <c r="H5" s="480"/>
      <c r="I5" s="480"/>
      <c r="J5" s="480"/>
      <c r="K5" s="572"/>
    </row>
    <row r="6" spans="1:11" ht="18" customHeight="1">
      <c r="B6" s="573"/>
      <c r="C6" s="574"/>
      <c r="D6" s="574"/>
      <c r="E6" s="574"/>
      <c r="F6" s="574"/>
      <c r="G6" s="574"/>
      <c r="H6" s="574"/>
      <c r="I6" s="574"/>
      <c r="J6" s="574"/>
      <c r="K6" s="575"/>
    </row>
    <row r="7" spans="1:11" ht="18" customHeight="1">
      <c r="B7" s="100"/>
      <c r="K7" s="101"/>
    </row>
    <row r="8" spans="1:11" ht="50.25" customHeight="1">
      <c r="B8" s="327"/>
      <c r="C8" s="333" t="s">
        <v>1057</v>
      </c>
      <c r="D8" s="576" t="s">
        <v>1061</v>
      </c>
      <c r="E8" s="577"/>
      <c r="F8" s="577"/>
      <c r="G8" s="577"/>
      <c r="H8" s="577"/>
      <c r="I8" s="577"/>
      <c r="J8" s="578"/>
      <c r="K8" s="101"/>
    </row>
    <row r="9" spans="1:11" ht="50.25" customHeight="1">
      <c r="B9" s="327"/>
      <c r="C9" s="333" t="s">
        <v>1058</v>
      </c>
      <c r="D9" s="579" t="s">
        <v>1062</v>
      </c>
      <c r="E9" s="579"/>
      <c r="F9" s="579"/>
      <c r="G9" s="579"/>
      <c r="H9" s="579"/>
      <c r="I9" s="579"/>
      <c r="J9" s="579"/>
      <c r="K9" s="101"/>
    </row>
    <row r="10" spans="1:11" ht="50.25" customHeight="1">
      <c r="B10" s="100"/>
      <c r="C10" s="342" t="s">
        <v>1063</v>
      </c>
      <c r="D10" s="633" t="s">
        <v>1071</v>
      </c>
      <c r="E10" s="633"/>
      <c r="F10" s="633"/>
      <c r="G10" s="633"/>
      <c r="H10" s="633"/>
      <c r="I10" s="633"/>
      <c r="J10" s="633"/>
      <c r="K10" s="101"/>
    </row>
    <row r="11" spans="1:11" ht="18" customHeight="1">
      <c r="B11" s="325"/>
      <c r="C11" s="35"/>
      <c r="D11" s="35"/>
      <c r="E11" s="35"/>
      <c r="F11" s="35"/>
      <c r="G11" s="35"/>
      <c r="H11" s="35"/>
      <c r="I11" s="35"/>
      <c r="J11" s="35"/>
      <c r="K11" s="328"/>
    </row>
    <row r="12" spans="1:11" ht="30" customHeight="1">
      <c r="B12" s="100"/>
      <c r="K12" s="101"/>
    </row>
    <row r="13" spans="1:11" ht="18" customHeight="1">
      <c r="B13" s="329"/>
      <c r="C13" s="86" t="s">
        <v>1010</v>
      </c>
      <c r="D13" s="86"/>
      <c r="K13" s="101"/>
    </row>
    <row r="14" spans="1:11" ht="18" customHeight="1">
      <c r="B14" s="100"/>
      <c r="K14" s="101"/>
    </row>
    <row r="15" spans="1:11" ht="18" customHeight="1">
      <c r="B15" s="100"/>
      <c r="C15" s="6" t="s">
        <v>535</v>
      </c>
      <c r="K15" s="101"/>
    </row>
    <row r="16" spans="1:11" ht="18" customHeight="1">
      <c r="B16" s="100"/>
      <c r="K16" s="101"/>
    </row>
    <row r="17" spans="2:11" ht="18" customHeight="1">
      <c r="B17" s="100"/>
      <c r="K17" s="101"/>
    </row>
    <row r="18" spans="2:11" ht="18" customHeight="1">
      <c r="B18" s="100"/>
      <c r="E18" s="6" t="s">
        <v>179</v>
      </c>
      <c r="F18" s="494"/>
      <c r="G18" s="494"/>
      <c r="H18" s="494"/>
      <c r="I18" s="494"/>
      <c r="J18" s="494"/>
      <c r="K18" s="101"/>
    </row>
    <row r="19" spans="2:11" ht="18" customHeight="1">
      <c r="B19" s="100"/>
      <c r="K19" s="101"/>
    </row>
    <row r="20" spans="2:11" ht="18" customHeight="1">
      <c r="B20" s="100"/>
      <c r="E20" s="86" t="s">
        <v>180</v>
      </c>
      <c r="F20" s="580"/>
      <c r="G20" s="580"/>
      <c r="H20" s="580"/>
      <c r="I20" s="580"/>
      <c r="J20" s="86" t="s">
        <v>1060</v>
      </c>
      <c r="K20" s="101"/>
    </row>
    <row r="21" spans="2:11" ht="18" customHeight="1">
      <c r="B21" s="100"/>
      <c r="K21" s="101"/>
    </row>
    <row r="22" spans="2:11" ht="18" customHeight="1">
      <c r="B22" s="100"/>
      <c r="K22" s="101"/>
    </row>
    <row r="23" spans="2:11" ht="18" customHeight="1">
      <c r="B23" s="100"/>
      <c r="C23" s="6" t="s">
        <v>534</v>
      </c>
      <c r="K23" s="101"/>
    </row>
    <row r="24" spans="2:11" ht="18" customHeight="1">
      <c r="B24" s="100"/>
      <c r="C24" s="6" t="s">
        <v>1008</v>
      </c>
      <c r="K24" s="101"/>
    </row>
    <row r="25" spans="2:11" ht="30" customHeight="1">
      <c r="B25" s="325"/>
      <c r="C25" s="35"/>
      <c r="D25" s="35"/>
      <c r="E25" s="35"/>
      <c r="F25" s="35"/>
      <c r="G25" s="35"/>
      <c r="H25" s="35"/>
      <c r="I25" s="35"/>
      <c r="J25" s="35"/>
      <c r="K25" s="328"/>
    </row>
    <row r="26" spans="2:11" ht="18" customHeight="1">
      <c r="B26" s="559" t="s">
        <v>1059</v>
      </c>
      <c r="C26" s="560"/>
      <c r="D26" s="560"/>
      <c r="E26" s="560"/>
      <c r="F26" s="560"/>
      <c r="G26" s="560"/>
      <c r="H26" s="560"/>
      <c r="I26" s="560"/>
      <c r="J26" s="560"/>
      <c r="K26" s="561"/>
    </row>
    <row r="27" spans="2:11" ht="18" customHeight="1">
      <c r="B27" s="562"/>
      <c r="C27" s="563"/>
      <c r="D27" s="563"/>
      <c r="E27" s="563"/>
      <c r="F27" s="563"/>
      <c r="G27" s="563"/>
      <c r="H27" s="563"/>
      <c r="I27" s="563"/>
      <c r="J27" s="563"/>
      <c r="K27" s="564"/>
    </row>
    <row r="28" spans="2:11" ht="18" customHeight="1">
      <c r="B28" s="565"/>
      <c r="C28" s="566"/>
      <c r="D28" s="566"/>
      <c r="E28" s="566"/>
      <c r="F28" s="566"/>
      <c r="G28" s="566"/>
      <c r="H28" s="566"/>
      <c r="I28" s="566"/>
      <c r="J28" s="566"/>
      <c r="K28" s="567"/>
    </row>
    <row r="29" spans="2:11" ht="18" customHeight="1">
      <c r="B29" s="83"/>
      <c r="C29" s="83"/>
      <c r="D29" s="83"/>
      <c r="E29" s="83"/>
      <c r="F29" s="83"/>
      <c r="G29" s="83"/>
      <c r="H29" s="83"/>
      <c r="I29" s="83"/>
      <c r="J29" s="83"/>
      <c r="K29" s="83"/>
    </row>
    <row r="30" spans="2:11">
      <c r="B30" s="247"/>
      <c r="C30" s="247"/>
    </row>
    <row r="31" spans="2:11">
      <c r="B31" s="247"/>
      <c r="C31" s="247"/>
    </row>
  </sheetData>
  <customSheetViews>
    <customSheetView guid="{2E39CB8B-77D3-460F-B304-43030A253763}" scale="80" showPageBreaks="1" printArea="1" view="pageBreakPreview">
      <selection activeCell="C23" sqref="C23"/>
      <pageMargins left="0.39370078740157483" right="0.39370078740157483" top="0.59055118110236227" bottom="0.39370078740157483" header="0.31496062992125984" footer="0.31496062992125984"/>
      <printOptions horizontalCentered="1"/>
      <pageSetup paperSize="9" scale="96" orientation="portrait" r:id="rId1"/>
    </customSheetView>
  </customSheetViews>
  <mergeCells count="7">
    <mergeCell ref="B26:K28"/>
    <mergeCell ref="B4:K6"/>
    <mergeCell ref="F18:J18"/>
    <mergeCell ref="D8:J8"/>
    <mergeCell ref="D9:J9"/>
    <mergeCell ref="D10:J10"/>
    <mergeCell ref="F20:I20"/>
  </mergeCells>
  <phoneticPr fontId="2"/>
  <printOptions horizontalCentered="1"/>
  <pageMargins left="0.39370078740157483" right="0.39370078740157483" top="0.59055118110236227" bottom="0.39370078740157483" header="0.31496062992125984" footer="0.31496062992125984"/>
  <pageSetup paperSize="9" scale="87" orientation="portrait"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F4AF5-477A-4B14-B016-9CFC87B3D3FA}">
  <sheetPr>
    <tabColor rgb="FF00B0F0"/>
  </sheetPr>
  <dimension ref="B1:G45"/>
  <sheetViews>
    <sheetView workbookViewId="0">
      <selection activeCell="J26" sqref="J26"/>
    </sheetView>
  </sheetViews>
  <sheetFormatPr defaultRowHeight="12"/>
  <cols>
    <col min="1" max="1" width="2.125" style="196" customWidth="1"/>
    <col min="2" max="2" width="4.875" style="196" customWidth="1"/>
    <col min="3" max="3" width="2.625" style="197" customWidth="1"/>
    <col min="4" max="4" width="2.625" style="196" customWidth="1"/>
    <col min="5" max="5" width="30.625" style="196" customWidth="1"/>
    <col min="6" max="7" width="17" style="196" customWidth="1"/>
    <col min="8" max="8" width="1.875" style="196" customWidth="1"/>
    <col min="9" max="16384" width="9" style="196"/>
  </cols>
  <sheetData>
    <row r="1" spans="2:7" s="4" customFormat="1" ht="18.600000000000001" customHeight="1">
      <c r="B1" s="2" t="s">
        <v>461</v>
      </c>
      <c r="C1" s="3"/>
      <c r="D1" s="3"/>
    </row>
    <row r="2" spans="2:7" s="4" customFormat="1" ht="26.45" customHeight="1">
      <c r="B2" s="46" t="s">
        <v>183</v>
      </c>
      <c r="C2" s="46"/>
      <c r="D2" s="46"/>
      <c r="E2" s="46"/>
      <c r="F2" s="46"/>
    </row>
    <row r="3" spans="2:7" ht="15" customHeight="1">
      <c r="F3" s="198"/>
      <c r="G3" s="198" t="s">
        <v>58</v>
      </c>
    </row>
    <row r="4" spans="2:7" ht="20.100000000000001" customHeight="1">
      <c r="B4" s="635" t="s">
        <v>59</v>
      </c>
      <c r="C4" s="636"/>
      <c r="D4" s="636"/>
      <c r="E4" s="637"/>
      <c r="F4" s="641" t="s">
        <v>65</v>
      </c>
      <c r="G4" s="643" t="s">
        <v>63</v>
      </c>
    </row>
    <row r="5" spans="2:7" ht="20.100000000000001" customHeight="1">
      <c r="B5" s="638"/>
      <c r="C5" s="639"/>
      <c r="D5" s="639"/>
      <c r="E5" s="640"/>
      <c r="F5" s="642"/>
      <c r="G5" s="644"/>
    </row>
    <row r="6" spans="2:7" ht="15.95" customHeight="1">
      <c r="B6" s="645" t="s">
        <v>191</v>
      </c>
      <c r="C6" s="199" t="s">
        <v>206</v>
      </c>
      <c r="D6" s="200"/>
      <c r="E6" s="200"/>
      <c r="F6" s="201"/>
      <c r="G6" s="201"/>
    </row>
    <row r="7" spans="2:7" ht="15.95" customHeight="1">
      <c r="B7" s="646"/>
      <c r="C7" s="202" t="s">
        <v>205</v>
      </c>
      <c r="D7" s="203" t="s">
        <v>66</v>
      </c>
      <c r="E7" s="203"/>
      <c r="F7" s="201"/>
      <c r="G7" s="201"/>
    </row>
    <row r="8" spans="2:7" ht="15.95" customHeight="1">
      <c r="B8" s="646"/>
      <c r="C8" s="204"/>
      <c r="D8" s="257" t="s">
        <v>887</v>
      </c>
      <c r="E8" s="258" t="s">
        <v>192</v>
      </c>
      <c r="F8" s="201"/>
      <c r="G8" s="201"/>
    </row>
    <row r="9" spans="2:7" ht="15.95" customHeight="1">
      <c r="B9" s="646"/>
      <c r="C9" s="204"/>
      <c r="D9" s="257" t="s">
        <v>888</v>
      </c>
      <c r="E9" s="258" t="s">
        <v>891</v>
      </c>
      <c r="F9" s="201"/>
      <c r="G9" s="201"/>
    </row>
    <row r="10" spans="2:7" ht="15.95" customHeight="1">
      <c r="B10" s="646"/>
      <c r="C10" s="204"/>
      <c r="D10" s="257" t="s">
        <v>889</v>
      </c>
      <c r="E10" s="258" t="s">
        <v>193</v>
      </c>
      <c r="F10" s="201"/>
      <c r="G10" s="201"/>
    </row>
    <row r="11" spans="2:7" ht="15.95" customHeight="1">
      <c r="B11" s="646"/>
      <c r="C11" s="204"/>
      <c r="D11" s="257" t="s">
        <v>890</v>
      </c>
      <c r="E11" s="258" t="s">
        <v>892</v>
      </c>
      <c r="F11" s="201"/>
      <c r="G11" s="201"/>
    </row>
    <row r="12" spans="2:7" ht="15.95" customHeight="1">
      <c r="B12" s="646"/>
      <c r="C12" s="204"/>
      <c r="D12" s="257" t="s">
        <v>204</v>
      </c>
      <c r="E12" s="258" t="s">
        <v>194</v>
      </c>
      <c r="F12" s="201"/>
      <c r="G12" s="201"/>
    </row>
    <row r="13" spans="2:7" ht="15.95" customHeight="1">
      <c r="B13" s="646"/>
      <c r="C13" s="204"/>
      <c r="D13" s="257" t="s">
        <v>893</v>
      </c>
      <c r="E13" s="258" t="s">
        <v>673</v>
      </c>
      <c r="F13" s="206"/>
      <c r="G13" s="206"/>
    </row>
    <row r="14" spans="2:7" ht="15.95" customHeight="1">
      <c r="B14" s="646"/>
      <c r="C14" s="204"/>
      <c r="D14" s="257" t="s">
        <v>71</v>
      </c>
      <c r="E14" s="258" t="s">
        <v>195</v>
      </c>
      <c r="F14" s="207"/>
      <c r="G14" s="207"/>
    </row>
    <row r="15" spans="2:7" ht="15.95" customHeight="1">
      <c r="B15" s="646"/>
      <c r="C15" s="204"/>
      <c r="D15" s="257" t="s">
        <v>72</v>
      </c>
      <c r="E15" s="258" t="s">
        <v>196</v>
      </c>
      <c r="F15" s="207"/>
      <c r="G15" s="207"/>
    </row>
    <row r="16" spans="2:7" ht="15.95" customHeight="1">
      <c r="B16" s="646"/>
      <c r="C16" s="204"/>
      <c r="D16" s="257" t="s">
        <v>894</v>
      </c>
      <c r="E16" s="258" t="s">
        <v>674</v>
      </c>
      <c r="F16" s="207"/>
      <c r="G16" s="207"/>
    </row>
    <row r="17" spans="2:7" ht="15.95" customHeight="1">
      <c r="B17" s="646"/>
      <c r="C17" s="204"/>
      <c r="D17" s="257" t="s">
        <v>895</v>
      </c>
      <c r="E17" s="258" t="s">
        <v>896</v>
      </c>
      <c r="F17" s="207"/>
      <c r="G17" s="207"/>
    </row>
    <row r="18" spans="2:7" ht="15.95" customHeight="1">
      <c r="B18" s="646"/>
      <c r="C18" s="204"/>
      <c r="D18" s="257" t="s">
        <v>897</v>
      </c>
      <c r="E18" s="258" t="s">
        <v>197</v>
      </c>
      <c r="F18" s="207"/>
      <c r="G18" s="207"/>
    </row>
    <row r="19" spans="2:7" ht="15.95" customHeight="1">
      <c r="B19" s="646"/>
      <c r="C19" s="204"/>
      <c r="D19" s="257" t="s">
        <v>898</v>
      </c>
      <c r="E19" s="258" t="s">
        <v>187</v>
      </c>
      <c r="F19" s="207"/>
      <c r="G19" s="207"/>
    </row>
    <row r="20" spans="2:7" ht="15.95" customHeight="1">
      <c r="B20" s="646"/>
      <c r="C20" s="204"/>
      <c r="D20" s="257" t="s">
        <v>199</v>
      </c>
      <c r="E20" s="258" t="s">
        <v>198</v>
      </c>
      <c r="F20" s="207"/>
      <c r="G20" s="207"/>
    </row>
    <row r="21" spans="2:7" ht="15.95" customHeight="1">
      <c r="B21" s="646"/>
      <c r="C21" s="204"/>
      <c r="D21" s="257" t="s">
        <v>200</v>
      </c>
      <c r="E21" s="258" t="s">
        <v>201</v>
      </c>
      <c r="F21" s="207"/>
      <c r="G21" s="207"/>
    </row>
    <row r="22" spans="2:7" ht="15.95" customHeight="1">
      <c r="B22" s="646"/>
      <c r="C22" s="204"/>
      <c r="D22" s="257" t="s">
        <v>899</v>
      </c>
      <c r="E22" s="258" t="s">
        <v>202</v>
      </c>
      <c r="F22" s="207"/>
      <c r="G22" s="207"/>
    </row>
    <row r="23" spans="2:7" ht="15.95" customHeight="1">
      <c r="B23" s="646"/>
      <c r="C23" s="208"/>
      <c r="D23" s="255" t="s">
        <v>900</v>
      </c>
      <c r="E23" s="260" t="s">
        <v>901</v>
      </c>
      <c r="F23" s="207"/>
      <c r="G23" s="207"/>
    </row>
    <row r="24" spans="2:7" ht="15.95" customHeight="1">
      <c r="B24" s="646"/>
      <c r="C24" s="209"/>
      <c r="D24" s="647" t="s">
        <v>73</v>
      </c>
      <c r="E24" s="647"/>
      <c r="F24" s="206"/>
      <c r="G24" s="206"/>
    </row>
    <row r="25" spans="2:7" ht="15.95" customHeight="1">
      <c r="B25" s="646"/>
      <c r="C25" s="199" t="s">
        <v>454</v>
      </c>
      <c r="D25" s="648" t="s">
        <v>508</v>
      </c>
      <c r="E25" s="648"/>
      <c r="F25" s="210"/>
      <c r="G25" s="210"/>
    </row>
    <row r="26" spans="2:7" ht="15.95" customHeight="1">
      <c r="B26" s="646"/>
      <c r="C26" s="199"/>
      <c r="D26" s="257" t="s">
        <v>67</v>
      </c>
      <c r="E26" s="263" t="s">
        <v>203</v>
      </c>
      <c r="F26" s="207"/>
      <c r="G26" s="207"/>
    </row>
    <row r="27" spans="2:7" ht="15.95" customHeight="1">
      <c r="B27" s="646"/>
      <c r="C27" s="199"/>
      <c r="D27" s="257" t="s">
        <v>68</v>
      </c>
      <c r="E27" s="263" t="s">
        <v>906</v>
      </c>
      <c r="F27" s="207"/>
      <c r="G27" s="207"/>
    </row>
    <row r="28" spans="2:7" ht="15.95" customHeight="1">
      <c r="B28" s="646"/>
      <c r="C28" s="199"/>
      <c r="D28" s="257" t="s">
        <v>69</v>
      </c>
      <c r="E28" s="258" t="s">
        <v>908</v>
      </c>
      <c r="F28" s="207"/>
      <c r="G28" s="207"/>
    </row>
    <row r="29" spans="2:7" ht="15.95" customHeight="1">
      <c r="B29" s="646"/>
      <c r="C29" s="199"/>
      <c r="D29" s="257" t="s">
        <v>70</v>
      </c>
      <c r="E29" s="258" t="s">
        <v>909</v>
      </c>
      <c r="F29" s="207"/>
      <c r="G29" s="207"/>
    </row>
    <row r="30" spans="2:7" ht="15.95" customHeight="1">
      <c r="B30" s="646"/>
      <c r="C30" s="199"/>
      <c r="D30" s="257" t="s">
        <v>204</v>
      </c>
      <c r="E30" s="258" t="s">
        <v>907</v>
      </c>
      <c r="F30" s="207"/>
      <c r="G30" s="207"/>
    </row>
    <row r="31" spans="2:7" ht="15.95" customHeight="1">
      <c r="B31" s="646"/>
      <c r="C31" s="199"/>
      <c r="D31" s="257" t="s">
        <v>893</v>
      </c>
      <c r="E31" s="258" t="s">
        <v>910</v>
      </c>
      <c r="F31" s="207"/>
      <c r="G31" s="207"/>
    </row>
    <row r="32" spans="2:7" ht="15.95" customHeight="1">
      <c r="B32" s="646"/>
      <c r="C32" s="199"/>
      <c r="D32" s="257" t="s">
        <v>912</v>
      </c>
      <c r="E32" s="258" t="s">
        <v>911</v>
      </c>
      <c r="F32" s="207"/>
      <c r="G32" s="207"/>
    </row>
    <row r="33" spans="2:7" ht="15.95" customHeight="1">
      <c r="B33" s="646"/>
      <c r="C33" s="199"/>
      <c r="D33" s="257" t="s">
        <v>913</v>
      </c>
      <c r="E33" s="258" t="s">
        <v>838</v>
      </c>
      <c r="F33" s="207"/>
      <c r="G33" s="207"/>
    </row>
    <row r="34" spans="2:7" ht="15.95" customHeight="1">
      <c r="B34" s="646"/>
      <c r="C34" s="199"/>
      <c r="D34" s="257" t="s">
        <v>894</v>
      </c>
      <c r="E34" s="258" t="s">
        <v>916</v>
      </c>
      <c r="F34" s="207"/>
      <c r="G34" s="207"/>
    </row>
    <row r="35" spans="2:7" ht="15.95" customHeight="1">
      <c r="B35" s="646"/>
      <c r="C35" s="199"/>
      <c r="D35" s="257" t="s">
        <v>895</v>
      </c>
      <c r="E35" s="258" t="s">
        <v>915</v>
      </c>
      <c r="F35" s="207"/>
      <c r="G35" s="207"/>
    </row>
    <row r="36" spans="2:7" ht="15.95" customHeight="1">
      <c r="B36" s="646"/>
      <c r="C36" s="202"/>
      <c r="D36" s="649" t="s">
        <v>73</v>
      </c>
      <c r="E36" s="649"/>
      <c r="F36" s="207"/>
      <c r="G36" s="207"/>
    </row>
    <row r="37" spans="2:7" ht="15.95" customHeight="1">
      <c r="B37" s="646"/>
      <c r="C37" s="211"/>
      <c r="D37" s="205"/>
      <c r="E37" s="205"/>
      <c r="F37" s="207"/>
      <c r="G37" s="207"/>
    </row>
    <row r="38" spans="2:7" ht="15.95" customHeight="1">
      <c r="B38" s="646"/>
      <c r="C38" s="212"/>
      <c r="D38" s="650" t="s">
        <v>501</v>
      </c>
      <c r="E38" s="650"/>
      <c r="F38" s="213"/>
      <c r="G38" s="213"/>
    </row>
    <row r="39" spans="2:7" ht="15.95" customHeight="1">
      <c r="B39" s="646"/>
      <c r="C39" s="214" t="s">
        <v>455</v>
      </c>
      <c r="D39" s="651" t="s">
        <v>74</v>
      </c>
      <c r="E39" s="651"/>
      <c r="F39" s="210"/>
      <c r="G39" s="210"/>
    </row>
    <row r="40" spans="2:7" ht="15.95" customHeight="1">
      <c r="B40" s="646"/>
      <c r="C40" s="211" t="s">
        <v>456</v>
      </c>
      <c r="D40" s="652" t="s">
        <v>75</v>
      </c>
      <c r="E40" s="652"/>
      <c r="F40" s="207"/>
      <c r="G40" s="207"/>
    </row>
    <row r="41" spans="2:7" ht="15.95" customHeight="1">
      <c r="B41" s="646"/>
      <c r="C41" s="211" t="s">
        <v>457</v>
      </c>
      <c r="D41" s="652" t="s">
        <v>76</v>
      </c>
      <c r="E41" s="652"/>
      <c r="F41" s="207"/>
      <c r="G41" s="207"/>
    </row>
    <row r="42" spans="2:7" ht="15.95" customHeight="1">
      <c r="B42" s="646"/>
      <c r="C42" s="653" t="s">
        <v>502</v>
      </c>
      <c r="D42" s="654"/>
      <c r="E42" s="655"/>
      <c r="F42" s="213"/>
      <c r="G42" s="213"/>
    </row>
    <row r="43" spans="2:7" ht="15.95" customHeight="1">
      <c r="B43" s="634" t="s">
        <v>503</v>
      </c>
      <c r="C43" s="634"/>
      <c r="D43" s="634"/>
      <c r="E43" s="634"/>
      <c r="F43" s="215"/>
      <c r="G43" s="215"/>
    </row>
    <row r="44" spans="2:7" ht="15.95" customHeight="1">
      <c r="B44" s="196" t="s">
        <v>497</v>
      </c>
    </row>
    <row r="45" spans="2:7" ht="15.95" customHeight="1"/>
  </sheetData>
  <customSheetViews>
    <customSheetView guid="{2E39CB8B-77D3-460F-B304-43030A253763}" scale="80" showPageBreaks="1" view="pageBreakPreview">
      <selection activeCell="I22" sqref="I22"/>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13">
    <mergeCell ref="B43:E43"/>
    <mergeCell ref="B4:E5"/>
    <mergeCell ref="F4:F5"/>
    <mergeCell ref="G4:G5"/>
    <mergeCell ref="B6:B42"/>
    <mergeCell ref="D24:E24"/>
    <mergeCell ref="D25:E25"/>
    <mergeCell ref="D36:E36"/>
    <mergeCell ref="D38:E38"/>
    <mergeCell ref="D39:E39"/>
    <mergeCell ref="D40:E40"/>
    <mergeCell ref="D41:E41"/>
    <mergeCell ref="C42:E42"/>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8A524-5A42-44B0-AFF3-45F27911538D}">
  <sheetPr>
    <tabColor rgb="FF00B0F0"/>
  </sheetPr>
  <dimension ref="A1:J71"/>
  <sheetViews>
    <sheetView zoomScale="70" zoomScaleNormal="70" workbookViewId="0">
      <selection activeCell="O33" sqref="O33"/>
    </sheetView>
  </sheetViews>
  <sheetFormatPr defaultRowHeight="13.5"/>
  <cols>
    <col min="1" max="1" width="4.375" style="6" customWidth="1"/>
    <col min="2" max="16384" width="9" style="6"/>
  </cols>
  <sheetData>
    <row r="1" spans="1:10" ht="18" customHeight="1"/>
    <row r="2" spans="1:10" ht="18" customHeight="1">
      <c r="A2" s="6" t="s">
        <v>182</v>
      </c>
    </row>
    <row r="3" spans="1:10" ht="9.9499999999999993" customHeight="1"/>
    <row r="4" spans="1:10" ht="30" customHeight="1">
      <c r="A4" s="457" t="s">
        <v>149</v>
      </c>
      <c r="B4" s="457"/>
      <c r="C4" s="457"/>
      <c r="D4" s="457"/>
      <c r="E4" s="457"/>
      <c r="F4" s="457"/>
      <c r="G4" s="457"/>
      <c r="H4" s="457"/>
      <c r="I4" s="457"/>
      <c r="J4" s="457"/>
    </row>
    <row r="5" spans="1:10" ht="9.9499999999999993" customHeight="1">
      <c r="A5" s="44"/>
      <c r="B5" s="44"/>
      <c r="C5" s="44"/>
      <c r="D5" s="44"/>
      <c r="E5" s="44"/>
      <c r="F5" s="44"/>
      <c r="G5" s="44"/>
      <c r="H5" s="44"/>
      <c r="I5" s="44"/>
    </row>
    <row r="6" spans="1:10" ht="18" customHeight="1">
      <c r="I6" s="43"/>
      <c r="J6" s="43" t="s">
        <v>537</v>
      </c>
    </row>
    <row r="7" spans="1:10" ht="18" customHeight="1"/>
    <row r="8" spans="1:10" ht="18" customHeight="1"/>
    <row r="9" spans="1:10" ht="18" customHeight="1">
      <c r="A9" s="5" t="s">
        <v>533</v>
      </c>
    </row>
    <row r="10" spans="1:10" ht="18" customHeight="1">
      <c r="A10" s="5" t="s">
        <v>987</v>
      </c>
    </row>
    <row r="11" spans="1:10" ht="18" customHeight="1"/>
    <row r="12" spans="1:10" ht="18" customHeight="1"/>
    <row r="13" spans="1:10" ht="18" customHeight="1">
      <c r="A13" s="84" t="s">
        <v>531</v>
      </c>
    </row>
    <row r="14" spans="1:10" ht="18" customHeight="1"/>
    <row r="15" spans="1:10" ht="18" customHeight="1"/>
    <row r="16" spans="1:10" ht="18" customHeight="1">
      <c r="A16" s="391" t="s">
        <v>135</v>
      </c>
      <c r="B16" s="391"/>
      <c r="C16" s="391"/>
      <c r="D16" s="391"/>
      <c r="E16" s="391"/>
      <c r="F16" s="391"/>
      <c r="G16" s="391"/>
      <c r="H16" s="391"/>
      <c r="I16" s="391"/>
      <c r="J16" s="391"/>
    </row>
    <row r="17" spans="1:10" ht="18" customHeight="1"/>
    <row r="18" spans="1:10" ht="18" customHeight="1"/>
    <row r="19" spans="1:10" ht="39" customHeight="1">
      <c r="A19" s="563" t="s">
        <v>1017</v>
      </c>
      <c r="B19" s="563"/>
      <c r="C19" s="563"/>
      <c r="D19" s="563"/>
      <c r="E19" s="563"/>
      <c r="F19" s="563"/>
      <c r="G19" s="563"/>
      <c r="H19" s="563"/>
      <c r="I19" s="563"/>
      <c r="J19" s="563"/>
    </row>
    <row r="20" spans="1:10" ht="18" customHeight="1"/>
    <row r="21" spans="1:10" ht="18" customHeight="1"/>
    <row r="22" spans="1:10" ht="18" customHeight="1">
      <c r="B22" s="84"/>
    </row>
    <row r="23" spans="1:10" ht="18" customHeight="1"/>
    <row r="24" spans="1:10" ht="18" customHeight="1"/>
    <row r="25" spans="1:10" ht="18" customHeight="1">
      <c r="B25" s="656" t="s">
        <v>190</v>
      </c>
      <c r="C25" s="657"/>
      <c r="D25" s="657"/>
      <c r="E25" s="657"/>
    </row>
    <row r="26" spans="1:10" ht="18" customHeight="1">
      <c r="B26" s="657"/>
      <c r="C26" s="657"/>
      <c r="D26" s="657"/>
      <c r="E26" s="657"/>
    </row>
    <row r="27" spans="1:10" ht="18" customHeight="1">
      <c r="B27" s="657"/>
      <c r="C27" s="657"/>
      <c r="D27" s="657"/>
      <c r="E27" s="657"/>
    </row>
    <row r="28" spans="1:10" ht="18" customHeight="1">
      <c r="B28" s="657"/>
      <c r="C28" s="657"/>
      <c r="D28" s="657"/>
      <c r="E28" s="657"/>
    </row>
    <row r="29" spans="1:10" ht="18" customHeight="1">
      <c r="B29" s="657"/>
      <c r="C29" s="657"/>
      <c r="D29" s="657"/>
      <c r="E29" s="657"/>
    </row>
    <row r="30" spans="1:10" ht="18" customHeight="1"/>
    <row r="31" spans="1:10" ht="18" customHeight="1"/>
    <row r="32" spans="1:10" ht="18" customHeight="1"/>
    <row r="33" spans="4:10" ht="18" customHeight="1"/>
    <row r="34" spans="4:10" ht="18" customHeight="1"/>
    <row r="35" spans="4:10" ht="18" customHeight="1"/>
    <row r="36" spans="4:10" ht="30" customHeight="1">
      <c r="D36" s="43"/>
      <c r="E36" s="43"/>
      <c r="F36" s="658" t="s">
        <v>145</v>
      </c>
      <c r="G36" s="658"/>
      <c r="H36" s="494"/>
      <c r="I36" s="494"/>
      <c r="J36" s="494"/>
    </row>
    <row r="37" spans="4:10" ht="30" customHeight="1">
      <c r="F37" s="658" t="s">
        <v>146</v>
      </c>
      <c r="G37" s="658"/>
      <c r="H37" s="494"/>
      <c r="I37" s="494"/>
      <c r="J37" s="494"/>
    </row>
    <row r="38" spans="4:10" ht="30" customHeight="1">
      <c r="F38" s="563" t="s">
        <v>459</v>
      </c>
      <c r="G38" s="563"/>
      <c r="H38" s="424" t="s">
        <v>33</v>
      </c>
      <c r="I38" s="424"/>
      <c r="J38" s="424"/>
    </row>
    <row r="39" spans="4:10" ht="18" customHeight="1"/>
    <row r="40" spans="4:10" ht="18" customHeight="1"/>
    <row r="41" spans="4:10" ht="18" customHeight="1"/>
    <row r="42" spans="4:10" ht="18" customHeight="1"/>
    <row r="43" spans="4:10" ht="18" customHeight="1"/>
    <row r="44" spans="4:10" ht="18" customHeight="1"/>
    <row r="45" spans="4:10" ht="18" customHeight="1"/>
    <row r="46" spans="4:10" ht="18" customHeight="1"/>
    <row r="47" spans="4:10" ht="18" customHeight="1"/>
    <row r="48" spans="4:1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sheetData>
  <customSheetViews>
    <customSheetView guid="{2E39CB8B-77D3-460F-B304-43030A253763}" scale="80" showPageBreaks="1" view="pageBreakPreview" topLeftCell="A36">
      <selection activeCell="H30" sqref="H30"/>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11">
    <mergeCell ref="B25:C29"/>
    <mergeCell ref="D25:E29"/>
    <mergeCell ref="A4:J4"/>
    <mergeCell ref="A16:J16"/>
    <mergeCell ref="F38:G38"/>
    <mergeCell ref="H38:J38"/>
    <mergeCell ref="F36:G36"/>
    <mergeCell ref="F37:G37"/>
    <mergeCell ref="H36:J36"/>
    <mergeCell ref="H37:J37"/>
    <mergeCell ref="A19:J19"/>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CC5C1-6BB1-491B-94D1-60DF70583A81}">
  <sheetPr>
    <tabColor theme="7" tint="0.59999389629810485"/>
  </sheetPr>
  <dimension ref="A1:E22"/>
  <sheetViews>
    <sheetView zoomScale="70" zoomScaleNormal="70" workbookViewId="0">
      <selection activeCell="G20" sqref="G20"/>
    </sheetView>
  </sheetViews>
  <sheetFormatPr defaultRowHeight="46.5" customHeight="1"/>
  <cols>
    <col min="1" max="1" width="7" style="4" customWidth="1"/>
    <col min="2" max="2" width="12.625" style="3" customWidth="1"/>
    <col min="3" max="3" width="4.625" style="3" customWidth="1"/>
    <col min="4" max="4" width="15.75" style="4" customWidth="1"/>
    <col min="5" max="5" width="46.625" style="4" customWidth="1"/>
    <col min="6" max="16384" width="9" style="4"/>
  </cols>
  <sheetData>
    <row r="1" spans="1:5" ht="18.600000000000001" customHeight="1">
      <c r="A1" s="2" t="s">
        <v>53</v>
      </c>
    </row>
    <row r="2" spans="1:5" ht="26.45" customHeight="1">
      <c r="A2" s="373" t="s">
        <v>186</v>
      </c>
      <c r="B2" s="373"/>
      <c r="C2" s="373"/>
      <c r="D2" s="373"/>
      <c r="E2" s="373"/>
    </row>
    <row r="3" spans="1:5" ht="28.9" customHeight="1">
      <c r="B3" s="4"/>
      <c r="E3" s="185" t="s">
        <v>986</v>
      </c>
    </row>
    <row r="4" spans="1:5" ht="13.5" customHeight="1">
      <c r="A4" s="5"/>
      <c r="B4" s="6"/>
      <c r="C4" s="6"/>
      <c r="D4" s="6"/>
      <c r="E4" s="6"/>
    </row>
    <row r="5" spans="1:5" ht="13.5" customHeight="1">
      <c r="A5" s="5" t="s">
        <v>533</v>
      </c>
      <c r="B5" s="6"/>
      <c r="C5" s="6"/>
      <c r="D5" s="6"/>
      <c r="E5" s="6"/>
    </row>
    <row r="6" spans="1:5" ht="13.5" customHeight="1">
      <c r="A6" s="5" t="s">
        <v>987</v>
      </c>
      <c r="B6" s="6"/>
      <c r="C6" s="6"/>
      <c r="D6" s="6"/>
      <c r="E6" s="6"/>
    </row>
    <row r="7" spans="1:5" ht="45.75" customHeight="1">
      <c r="A7" s="380" t="s">
        <v>1014</v>
      </c>
      <c r="B7" s="380"/>
      <c r="C7" s="380"/>
      <c r="D7" s="380"/>
      <c r="E7" s="380"/>
    </row>
    <row r="8" spans="1:5" ht="13.5">
      <c r="A8" s="374" t="s">
        <v>0</v>
      </c>
      <c r="B8" s="7" t="s">
        <v>1</v>
      </c>
      <c r="C8" s="381"/>
      <c r="D8" s="382"/>
      <c r="E8" s="383"/>
    </row>
    <row r="9" spans="1:5" ht="13.5">
      <c r="A9" s="375"/>
      <c r="B9" s="8" t="s">
        <v>2</v>
      </c>
      <c r="C9" s="367"/>
      <c r="D9" s="368"/>
      <c r="E9" s="369"/>
    </row>
    <row r="10" spans="1:5" ht="13.5">
      <c r="A10" s="375"/>
      <c r="B10" s="8" t="s">
        <v>3</v>
      </c>
      <c r="C10" s="367"/>
      <c r="D10" s="368"/>
      <c r="E10" s="369"/>
    </row>
    <row r="11" spans="1:5" ht="13.5">
      <c r="A11" s="375"/>
      <c r="B11" s="8" t="s">
        <v>12</v>
      </c>
      <c r="C11" s="367"/>
      <c r="D11" s="368"/>
      <c r="E11" s="369"/>
    </row>
    <row r="12" spans="1:5" ht="13.5">
      <c r="A12" s="376"/>
      <c r="B12" s="9" t="s">
        <v>496</v>
      </c>
      <c r="C12" s="377"/>
      <c r="D12" s="378"/>
      <c r="E12" s="379"/>
    </row>
    <row r="13" spans="1:5" ht="27" customHeight="1">
      <c r="A13" s="10" t="s">
        <v>4</v>
      </c>
      <c r="B13" s="11"/>
      <c r="C13" s="371" t="s">
        <v>10</v>
      </c>
      <c r="D13" s="372"/>
      <c r="E13" s="12"/>
    </row>
    <row r="14" spans="1:5" ht="13.5">
      <c r="A14" s="13"/>
      <c r="B14" s="13"/>
      <c r="C14" s="13"/>
      <c r="D14" s="13"/>
      <c r="E14" s="13"/>
    </row>
    <row r="15" spans="1:5" s="3" customFormat="1" ht="15" customHeight="1">
      <c r="A15" s="14" t="s">
        <v>541</v>
      </c>
      <c r="B15" s="15" t="s">
        <v>5</v>
      </c>
      <c r="C15" s="15" t="s">
        <v>6</v>
      </c>
      <c r="D15" s="16" t="s">
        <v>11</v>
      </c>
      <c r="E15" s="17" t="s">
        <v>7</v>
      </c>
    </row>
    <row r="16" spans="1:5" s="3" customFormat="1" ht="69.95" customHeight="1">
      <c r="A16" s="18" t="s">
        <v>8</v>
      </c>
      <c r="B16" s="19" t="s">
        <v>9</v>
      </c>
      <c r="C16" s="19"/>
      <c r="D16" s="20"/>
      <c r="E16" s="21"/>
    </row>
    <row r="17" spans="1:5" ht="69.95" customHeight="1">
      <c r="A17" s="22">
        <v>1</v>
      </c>
      <c r="B17" s="23"/>
      <c r="C17" s="24"/>
      <c r="D17" s="25"/>
      <c r="E17" s="26"/>
    </row>
    <row r="18" spans="1:5" ht="69.95" customHeight="1">
      <c r="A18" s="22">
        <v>2</v>
      </c>
      <c r="B18" s="23"/>
      <c r="C18" s="24"/>
      <c r="D18" s="25"/>
      <c r="E18" s="26"/>
    </row>
    <row r="19" spans="1:5" ht="69.95" customHeight="1">
      <c r="A19" s="27">
        <v>3</v>
      </c>
      <c r="B19" s="28"/>
      <c r="C19" s="29"/>
      <c r="D19" s="30"/>
      <c r="E19" s="31"/>
    </row>
    <row r="20" spans="1:5" ht="69.95" customHeight="1">
      <c r="A20" s="22">
        <v>4</v>
      </c>
      <c r="B20" s="23"/>
      <c r="C20" s="24"/>
      <c r="D20" s="25"/>
      <c r="E20" s="26"/>
    </row>
    <row r="21" spans="1:5" ht="69.95" customHeight="1">
      <c r="A21" s="22">
        <v>5</v>
      </c>
      <c r="B21" s="23"/>
      <c r="C21" s="24"/>
      <c r="D21" s="25"/>
      <c r="E21" s="26"/>
    </row>
    <row r="22" spans="1:5" ht="65.099999999999994" customHeight="1">
      <c r="A22" s="370" t="s">
        <v>542</v>
      </c>
      <c r="B22" s="370"/>
      <c r="C22" s="370"/>
      <c r="D22" s="370"/>
      <c r="E22" s="370"/>
    </row>
  </sheetData>
  <mergeCells count="10">
    <mergeCell ref="C13:D13"/>
    <mergeCell ref="A22:E22"/>
    <mergeCell ref="A2:E2"/>
    <mergeCell ref="A7:E7"/>
    <mergeCell ref="A8:A12"/>
    <mergeCell ref="C8:E8"/>
    <mergeCell ref="C9:E9"/>
    <mergeCell ref="C10:E10"/>
    <mergeCell ref="C11:E11"/>
    <mergeCell ref="C12:E12"/>
  </mergeCells>
  <phoneticPr fontId="2"/>
  <printOptions horizontalCentered="1"/>
  <pageMargins left="0.39370078740157483" right="0.39370078740157483" top="0.59055118110236227" bottom="0.3937007874015748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FAE4-69BF-44B1-ACDB-F60678DD48E8}">
  <dimension ref="A1:R149"/>
  <sheetViews>
    <sheetView workbookViewId="0">
      <selection activeCell="N25" sqref="N25"/>
    </sheetView>
  </sheetViews>
  <sheetFormatPr defaultRowHeight="13.5"/>
  <cols>
    <col min="1" max="1" width="2.625" style="88" customWidth="1"/>
    <col min="2" max="3" width="10.125" style="88" customWidth="1"/>
    <col min="4" max="10" width="9.625" style="88" customWidth="1"/>
    <col min="11" max="11" width="2.625" style="88" customWidth="1"/>
    <col min="12" max="12" width="2.625" style="6" customWidth="1"/>
    <col min="13" max="17" width="17.625" style="6" customWidth="1"/>
    <col min="18" max="18" width="2.625" style="6" customWidth="1"/>
    <col min="19" max="16384" width="9" style="88"/>
  </cols>
  <sheetData>
    <row r="1" spans="1:17">
      <c r="A1" s="6"/>
      <c r="B1" s="6"/>
      <c r="C1" s="6"/>
      <c r="D1" s="6"/>
      <c r="E1" s="6"/>
      <c r="F1" s="6"/>
      <c r="G1" s="6"/>
      <c r="H1" s="6"/>
      <c r="I1" s="6"/>
    </row>
    <row r="2" spans="1:17">
      <c r="A2" s="6" t="s">
        <v>955</v>
      </c>
      <c r="B2" s="6"/>
      <c r="C2" s="6"/>
      <c r="D2" s="6"/>
      <c r="E2" s="6"/>
      <c r="F2" s="6"/>
      <c r="G2" s="6"/>
      <c r="H2" s="6"/>
      <c r="I2" s="6"/>
      <c r="M2" s="6" t="s">
        <v>160</v>
      </c>
    </row>
    <row r="3" spans="1:17" ht="14.25" thickBot="1">
      <c r="A3" s="6"/>
      <c r="B3" s="6"/>
      <c r="C3" s="6"/>
      <c r="D3" s="6"/>
      <c r="E3" s="6"/>
      <c r="F3" s="6"/>
      <c r="G3" s="6"/>
      <c r="H3" s="6"/>
      <c r="I3" s="6"/>
      <c r="M3" s="88"/>
      <c r="N3" s="88"/>
      <c r="O3" s="88"/>
      <c r="P3" s="88"/>
      <c r="Q3" s="88"/>
    </row>
    <row r="4" spans="1:17" ht="18" customHeight="1">
      <c r="A4" s="6"/>
      <c r="B4" s="89"/>
      <c r="C4" s="90"/>
      <c r="D4" s="90"/>
      <c r="E4" s="90"/>
      <c r="F4" s="90"/>
      <c r="G4" s="90"/>
      <c r="H4" s="90"/>
      <c r="I4" s="90"/>
      <c r="J4" s="91"/>
      <c r="M4" s="430" t="s">
        <v>161</v>
      </c>
      <c r="N4" s="431"/>
      <c r="O4" s="387" t="s">
        <v>162</v>
      </c>
      <c r="P4" s="388"/>
      <c r="Q4" s="389"/>
    </row>
    <row r="5" spans="1:17" ht="18" customHeight="1">
      <c r="A5" s="6"/>
      <c r="B5" s="92"/>
      <c r="C5" s="6"/>
      <c r="D5" s="6"/>
      <c r="E5" s="6"/>
      <c r="F5" s="6"/>
      <c r="G5" s="6"/>
      <c r="H5" s="6"/>
      <c r="I5" s="6"/>
      <c r="J5" s="93"/>
      <c r="M5" s="432"/>
      <c r="N5" s="433"/>
      <c r="O5" s="390"/>
      <c r="P5" s="391"/>
      <c r="Q5" s="392"/>
    </row>
    <row r="6" spans="1:17" ht="18" customHeight="1">
      <c r="A6" s="6"/>
      <c r="B6" s="416" t="s">
        <v>954</v>
      </c>
      <c r="C6" s="391"/>
      <c r="D6" s="391"/>
      <c r="E6" s="391"/>
      <c r="F6" s="391"/>
      <c r="G6" s="391"/>
      <c r="H6" s="391"/>
      <c r="I6" s="391"/>
      <c r="J6" s="392"/>
      <c r="M6" s="432"/>
      <c r="N6" s="433"/>
      <c r="O6" s="393"/>
      <c r="P6" s="394"/>
      <c r="Q6" s="395"/>
    </row>
    <row r="7" spans="1:17" ht="18" customHeight="1">
      <c r="A7" s="6"/>
      <c r="B7" s="92"/>
      <c r="C7" s="6"/>
      <c r="D7" s="6"/>
      <c r="E7" s="6"/>
      <c r="F7" s="6"/>
      <c r="G7" s="6"/>
      <c r="H7" s="6"/>
      <c r="I7" s="6"/>
      <c r="J7" s="93"/>
      <c r="M7" s="432"/>
      <c r="N7" s="433"/>
      <c r="O7" s="440" t="s">
        <v>163</v>
      </c>
      <c r="P7" s="442" t="s">
        <v>164</v>
      </c>
      <c r="Q7" s="443"/>
    </row>
    <row r="8" spans="1:17" ht="18" customHeight="1">
      <c r="A8" s="6"/>
      <c r="B8" s="420" t="s">
        <v>543</v>
      </c>
      <c r="C8" s="421"/>
      <c r="D8" s="421"/>
      <c r="E8" s="421"/>
      <c r="F8" s="421"/>
      <c r="G8" s="421"/>
      <c r="H8" s="421"/>
      <c r="I8" s="421"/>
      <c r="J8" s="422"/>
      <c r="M8" s="434"/>
      <c r="N8" s="435"/>
      <c r="O8" s="441"/>
      <c r="P8" s="393"/>
      <c r="Q8" s="395"/>
    </row>
    <row r="9" spans="1:17" ht="18" customHeight="1">
      <c r="A9" s="6"/>
      <c r="B9" s="420"/>
      <c r="C9" s="421"/>
      <c r="D9" s="421"/>
      <c r="E9" s="421"/>
      <c r="F9" s="421"/>
      <c r="G9" s="421"/>
      <c r="H9" s="421"/>
      <c r="I9" s="421"/>
      <c r="J9" s="422"/>
      <c r="M9" s="436"/>
      <c r="N9" s="437"/>
      <c r="O9" s="440"/>
      <c r="P9" s="442"/>
      <c r="Q9" s="443"/>
    </row>
    <row r="10" spans="1:17" ht="18" customHeight="1">
      <c r="A10" s="6"/>
      <c r="B10" s="420"/>
      <c r="C10" s="421"/>
      <c r="D10" s="421"/>
      <c r="E10" s="421"/>
      <c r="F10" s="421"/>
      <c r="G10" s="421"/>
      <c r="H10" s="421"/>
      <c r="I10" s="421"/>
      <c r="J10" s="422"/>
      <c r="M10" s="416"/>
      <c r="N10" s="417"/>
      <c r="O10" s="444"/>
      <c r="P10" s="390"/>
      <c r="Q10" s="392"/>
    </row>
    <row r="11" spans="1:17" ht="18" customHeight="1">
      <c r="A11" s="6"/>
      <c r="B11" s="420"/>
      <c r="C11" s="421"/>
      <c r="D11" s="421"/>
      <c r="E11" s="421"/>
      <c r="F11" s="421"/>
      <c r="G11" s="421"/>
      <c r="H11" s="421"/>
      <c r="I11" s="421"/>
      <c r="J11" s="422"/>
      <c r="M11" s="416"/>
      <c r="N11" s="417"/>
      <c r="O11" s="444"/>
      <c r="P11" s="390"/>
      <c r="Q11" s="392"/>
    </row>
    <row r="12" spans="1:17" ht="18" customHeight="1">
      <c r="A12" s="6"/>
      <c r="B12" s="420"/>
      <c r="C12" s="421"/>
      <c r="D12" s="421"/>
      <c r="E12" s="421"/>
      <c r="F12" s="421"/>
      <c r="G12" s="421"/>
      <c r="H12" s="421"/>
      <c r="I12" s="421"/>
      <c r="J12" s="422"/>
      <c r="M12" s="416"/>
      <c r="N12" s="417"/>
      <c r="O12" s="444"/>
      <c r="P12" s="390"/>
      <c r="Q12" s="392"/>
    </row>
    <row r="13" spans="1:17" ht="18" customHeight="1">
      <c r="A13" s="6"/>
      <c r="B13" s="92"/>
      <c r="C13" s="6"/>
      <c r="D13" s="6"/>
      <c r="E13" s="6"/>
      <c r="F13" s="6"/>
      <c r="G13" s="6"/>
      <c r="H13" s="6"/>
      <c r="I13" s="6"/>
      <c r="J13" s="93"/>
      <c r="M13" s="438"/>
      <c r="N13" s="439"/>
      <c r="O13" s="441"/>
      <c r="P13" s="393"/>
      <c r="Q13" s="395"/>
    </row>
    <row r="14" spans="1:17" ht="18" customHeight="1">
      <c r="A14" s="6"/>
      <c r="B14" s="423" t="s">
        <v>539</v>
      </c>
      <c r="C14" s="424"/>
      <c r="D14" s="424"/>
      <c r="E14" s="424"/>
      <c r="F14" s="424"/>
      <c r="G14" s="424"/>
      <c r="H14" s="424"/>
      <c r="I14" s="424"/>
      <c r="J14" s="425"/>
      <c r="M14" s="436"/>
      <c r="N14" s="437"/>
      <c r="O14" s="440"/>
      <c r="P14" s="442"/>
      <c r="Q14" s="443"/>
    </row>
    <row r="15" spans="1:17" ht="18" customHeight="1">
      <c r="A15" s="6"/>
      <c r="B15" s="92"/>
      <c r="C15" s="6"/>
      <c r="D15" s="6"/>
      <c r="E15" s="6"/>
      <c r="F15" s="6"/>
      <c r="G15" s="6"/>
      <c r="H15" s="6"/>
      <c r="I15" s="6"/>
      <c r="J15" s="93"/>
      <c r="M15" s="416"/>
      <c r="N15" s="417"/>
      <c r="O15" s="444"/>
      <c r="P15" s="390"/>
      <c r="Q15" s="392"/>
    </row>
    <row r="16" spans="1:17" ht="18" customHeight="1">
      <c r="A16" s="6"/>
      <c r="B16" s="94" t="s">
        <v>540</v>
      </c>
      <c r="C16" s="6"/>
      <c r="D16" s="6"/>
      <c r="E16" s="6"/>
      <c r="F16" s="6"/>
      <c r="G16" s="6"/>
      <c r="H16" s="6"/>
      <c r="I16" s="6"/>
      <c r="J16" s="93"/>
      <c r="M16" s="416"/>
      <c r="N16" s="417"/>
      <c r="O16" s="444"/>
      <c r="P16" s="390"/>
      <c r="Q16" s="392"/>
    </row>
    <row r="17" spans="1:17" ht="18" customHeight="1">
      <c r="A17" s="6"/>
      <c r="B17" s="92" t="s">
        <v>988</v>
      </c>
      <c r="C17" s="6"/>
      <c r="D17" s="6"/>
      <c r="E17" s="6"/>
      <c r="F17" s="6"/>
      <c r="G17" s="6"/>
      <c r="H17" s="6"/>
      <c r="I17" s="6"/>
      <c r="J17" s="93"/>
      <c r="M17" s="416"/>
      <c r="N17" s="417"/>
      <c r="O17" s="444"/>
      <c r="P17" s="390"/>
      <c r="Q17" s="392"/>
    </row>
    <row r="18" spans="1:17" ht="18" customHeight="1">
      <c r="A18" s="6"/>
      <c r="B18" s="95"/>
      <c r="C18" s="35"/>
      <c r="D18" s="35"/>
      <c r="E18" s="35"/>
      <c r="F18" s="35"/>
      <c r="G18" s="35"/>
      <c r="H18" s="35"/>
      <c r="I18" s="35"/>
      <c r="J18" s="96"/>
      <c r="M18" s="438"/>
      <c r="N18" s="439"/>
      <c r="O18" s="441"/>
      <c r="P18" s="393"/>
      <c r="Q18" s="395"/>
    </row>
    <row r="19" spans="1:17" ht="75" customHeight="1">
      <c r="A19" s="6"/>
      <c r="B19" s="426" t="s">
        <v>157</v>
      </c>
      <c r="C19" s="427"/>
      <c r="D19" s="428"/>
      <c r="E19" s="428"/>
      <c r="F19" s="428"/>
      <c r="G19" s="428"/>
      <c r="H19" s="428"/>
      <c r="I19" s="428"/>
      <c r="J19" s="429"/>
      <c r="M19" s="436"/>
      <c r="N19" s="437"/>
      <c r="O19" s="440"/>
      <c r="P19" s="442"/>
      <c r="Q19" s="443"/>
    </row>
    <row r="20" spans="1:17" ht="18" customHeight="1">
      <c r="A20" s="6"/>
      <c r="B20" s="396" t="s">
        <v>167</v>
      </c>
      <c r="C20" s="397"/>
      <c r="D20" s="405" t="s">
        <v>989</v>
      </c>
      <c r="E20" s="406"/>
      <c r="F20" s="406"/>
      <c r="G20" s="406"/>
      <c r="H20" s="406"/>
      <c r="I20" s="406"/>
      <c r="J20" s="407"/>
      <c r="M20" s="438"/>
      <c r="N20" s="439"/>
      <c r="O20" s="441"/>
      <c r="P20" s="393"/>
      <c r="Q20" s="395"/>
    </row>
    <row r="21" spans="1:17" ht="75" customHeight="1">
      <c r="A21" s="6"/>
      <c r="B21" s="403"/>
      <c r="C21" s="404"/>
      <c r="D21" s="402"/>
      <c r="E21" s="385"/>
      <c r="F21" s="385"/>
      <c r="G21" s="385"/>
      <c r="H21" s="385"/>
      <c r="I21" s="385"/>
      <c r="J21" s="386"/>
      <c r="M21" s="436"/>
      <c r="N21" s="437"/>
      <c r="O21" s="440"/>
      <c r="P21" s="442"/>
      <c r="Q21" s="443"/>
    </row>
    <row r="22" spans="1:17" ht="18" customHeight="1">
      <c r="A22" s="6"/>
      <c r="B22" s="396" t="s">
        <v>158</v>
      </c>
      <c r="C22" s="397"/>
      <c r="D22" s="410" t="s">
        <v>1076</v>
      </c>
      <c r="E22" s="411"/>
      <c r="F22" s="411"/>
      <c r="G22" s="411"/>
      <c r="H22" s="411"/>
      <c r="I22" s="411"/>
      <c r="J22" s="412"/>
      <c r="M22" s="438"/>
      <c r="N22" s="439"/>
      <c r="O22" s="441"/>
      <c r="P22" s="393"/>
      <c r="Q22" s="395"/>
    </row>
    <row r="23" spans="1:17" ht="75" customHeight="1">
      <c r="A23" s="6"/>
      <c r="B23" s="398"/>
      <c r="C23" s="399"/>
      <c r="D23" s="385"/>
      <c r="E23" s="385"/>
      <c r="F23" s="385"/>
      <c r="G23" s="385"/>
      <c r="H23" s="385"/>
      <c r="I23" s="385"/>
      <c r="J23" s="386"/>
      <c r="M23" s="416"/>
      <c r="N23" s="417"/>
      <c r="O23" s="444"/>
      <c r="P23" s="390"/>
      <c r="Q23" s="392"/>
    </row>
    <row r="24" spans="1:17" ht="16.5" customHeight="1" thickBot="1">
      <c r="A24" s="6"/>
      <c r="B24" s="398"/>
      <c r="C24" s="399"/>
      <c r="D24" s="410" t="s">
        <v>1097</v>
      </c>
      <c r="E24" s="411"/>
      <c r="F24" s="411"/>
      <c r="G24" s="411"/>
      <c r="H24" s="411"/>
      <c r="I24" s="411"/>
      <c r="J24" s="412"/>
      <c r="M24" s="418"/>
      <c r="N24" s="419"/>
      <c r="O24" s="445"/>
      <c r="P24" s="446"/>
      <c r="Q24" s="447"/>
    </row>
    <row r="25" spans="1:17" ht="75" customHeight="1">
      <c r="A25" s="6"/>
      <c r="B25" s="398"/>
      <c r="C25" s="399"/>
      <c r="D25" s="384"/>
      <c r="E25" s="385"/>
      <c r="F25" s="385"/>
      <c r="G25" s="385"/>
      <c r="H25" s="385"/>
      <c r="I25" s="385"/>
      <c r="J25" s="386"/>
      <c r="M25" s="40"/>
      <c r="N25" s="40"/>
    </row>
    <row r="26" spans="1:17" ht="17.25" customHeight="1">
      <c r="A26" s="6"/>
      <c r="B26" s="398"/>
      <c r="C26" s="399"/>
      <c r="D26" s="413" t="s">
        <v>1098</v>
      </c>
      <c r="E26" s="414"/>
      <c r="F26" s="414"/>
      <c r="G26" s="414"/>
      <c r="H26" s="414"/>
      <c r="I26" s="414"/>
      <c r="J26" s="415"/>
    </row>
    <row r="27" spans="1:17" ht="75" customHeight="1" thickBot="1">
      <c r="A27" s="6"/>
      <c r="B27" s="400"/>
      <c r="C27" s="401"/>
      <c r="D27" s="408"/>
      <c r="E27" s="408"/>
      <c r="F27" s="408"/>
      <c r="G27" s="408"/>
      <c r="H27" s="408"/>
      <c r="I27" s="408"/>
      <c r="J27" s="409"/>
      <c r="M27" s="88"/>
      <c r="N27" s="88"/>
      <c r="O27" s="88"/>
      <c r="P27" s="88"/>
      <c r="Q27" s="88"/>
    </row>
    <row r="28" spans="1:17" ht="17.25" customHeight="1">
      <c r="A28" s="6"/>
      <c r="B28" s="114" t="s">
        <v>159</v>
      </c>
      <c r="C28" s="186"/>
      <c r="D28" s="86"/>
      <c r="E28" s="86"/>
      <c r="F28" s="86"/>
      <c r="G28" s="86"/>
      <c r="H28" s="86"/>
      <c r="I28" s="86"/>
      <c r="J28" s="86"/>
      <c r="M28" s="88"/>
      <c r="N28" s="88"/>
      <c r="O28" s="88"/>
      <c r="P28" s="88"/>
      <c r="Q28" s="88"/>
    </row>
    <row r="29" spans="1:17" ht="75" customHeight="1">
      <c r="A29" s="6"/>
      <c r="B29" s="186"/>
      <c r="C29" s="186"/>
      <c r="D29" s="43"/>
      <c r="E29" s="43"/>
      <c r="F29" s="43"/>
      <c r="G29" s="43"/>
      <c r="H29" s="43"/>
      <c r="I29" s="43"/>
      <c r="J29" s="43"/>
      <c r="M29" s="88"/>
      <c r="N29" s="88"/>
      <c r="O29" s="88"/>
      <c r="P29" s="88"/>
      <c r="Q29" s="88"/>
    </row>
    <row r="30" spans="1:17" ht="15" customHeight="1">
      <c r="A30" s="6"/>
      <c r="C30" s="6"/>
      <c r="D30" s="6"/>
      <c r="E30" s="6"/>
      <c r="F30" s="6"/>
      <c r="G30" s="6"/>
      <c r="H30" s="6"/>
      <c r="I30" s="6"/>
    </row>
    <row r="31" spans="1:17" ht="15" customHeight="1">
      <c r="A31" s="6"/>
      <c r="B31" s="114"/>
      <c r="C31" s="6"/>
      <c r="D31" s="6"/>
      <c r="E31" s="6"/>
      <c r="F31" s="6"/>
      <c r="G31" s="6"/>
      <c r="H31" s="6"/>
      <c r="I31" s="6"/>
    </row>
    <row r="32" spans="1:17">
      <c r="A32" s="6"/>
      <c r="B32" s="6"/>
      <c r="C32" s="6"/>
      <c r="D32" s="6"/>
      <c r="E32" s="6"/>
      <c r="F32" s="6"/>
      <c r="G32" s="6"/>
      <c r="H32" s="6"/>
      <c r="I32" s="6"/>
    </row>
    <row r="33" spans="1:9">
      <c r="A33" s="6"/>
      <c r="B33" s="6"/>
      <c r="C33" s="6"/>
      <c r="D33" s="6"/>
      <c r="E33" s="6"/>
      <c r="F33" s="6"/>
      <c r="G33" s="6"/>
      <c r="H33" s="6"/>
      <c r="I33" s="6"/>
    </row>
    <row r="34" spans="1:9">
      <c r="A34" s="6"/>
      <c r="B34" s="6"/>
      <c r="C34" s="6"/>
      <c r="D34" s="6"/>
      <c r="E34" s="6"/>
      <c r="F34" s="6"/>
      <c r="G34" s="6"/>
      <c r="H34" s="6"/>
      <c r="I34" s="6"/>
    </row>
    <row r="35" spans="1:9">
      <c r="A35" s="6"/>
      <c r="B35" s="6"/>
      <c r="C35" s="6"/>
      <c r="D35" s="6"/>
      <c r="E35" s="6"/>
      <c r="F35" s="6"/>
      <c r="G35" s="6"/>
      <c r="H35" s="6"/>
      <c r="I35" s="6"/>
    </row>
    <row r="36" spans="1:9">
      <c r="A36" s="6"/>
      <c r="B36" s="6"/>
      <c r="C36" s="6"/>
      <c r="D36" s="6"/>
      <c r="E36" s="6"/>
      <c r="F36" s="6"/>
      <c r="G36" s="6"/>
      <c r="H36" s="6"/>
      <c r="I36" s="6"/>
    </row>
    <row r="37" spans="1:9">
      <c r="A37" s="6"/>
      <c r="B37" s="6"/>
      <c r="C37" s="6"/>
      <c r="D37" s="6"/>
      <c r="E37" s="6"/>
      <c r="F37" s="6"/>
      <c r="G37" s="6"/>
      <c r="H37" s="6"/>
      <c r="I37" s="6"/>
    </row>
    <row r="38" spans="1:9">
      <c r="A38" s="6"/>
      <c r="B38" s="6"/>
      <c r="C38" s="6"/>
      <c r="D38" s="6"/>
      <c r="E38" s="6"/>
      <c r="F38" s="6"/>
      <c r="G38" s="6"/>
      <c r="H38" s="6"/>
      <c r="I38" s="6"/>
    </row>
    <row r="39" spans="1:9">
      <c r="A39" s="6"/>
      <c r="B39" s="6"/>
      <c r="C39" s="6"/>
      <c r="D39" s="6"/>
      <c r="E39" s="6"/>
      <c r="F39" s="6"/>
      <c r="G39" s="6"/>
      <c r="H39" s="6"/>
      <c r="I39" s="6"/>
    </row>
    <row r="40" spans="1:9">
      <c r="A40" s="6"/>
      <c r="B40" s="6"/>
      <c r="C40" s="6"/>
      <c r="D40" s="6"/>
      <c r="E40" s="6"/>
      <c r="F40" s="6"/>
      <c r="G40" s="6"/>
      <c r="H40" s="6"/>
      <c r="I40" s="6"/>
    </row>
    <row r="41" spans="1:9">
      <c r="A41" s="6"/>
      <c r="B41" s="6"/>
      <c r="C41" s="6"/>
      <c r="D41" s="6"/>
      <c r="E41" s="6"/>
      <c r="F41" s="6"/>
      <c r="G41" s="6"/>
      <c r="H41" s="6"/>
      <c r="I41" s="6"/>
    </row>
    <row r="42" spans="1:9">
      <c r="A42" s="6"/>
      <c r="B42" s="6"/>
      <c r="C42" s="6"/>
      <c r="D42" s="6"/>
      <c r="E42" s="6"/>
      <c r="F42" s="6"/>
      <c r="G42" s="6"/>
      <c r="H42" s="6"/>
      <c r="I42" s="6"/>
    </row>
    <row r="43" spans="1:9">
      <c r="A43" s="6"/>
      <c r="B43" s="6"/>
      <c r="C43" s="6"/>
      <c r="D43" s="6"/>
      <c r="E43" s="6"/>
      <c r="F43" s="6"/>
      <c r="G43" s="6"/>
      <c r="H43" s="6"/>
      <c r="I43" s="6"/>
    </row>
    <row r="44" spans="1:9">
      <c r="A44" s="6"/>
      <c r="B44" s="6"/>
      <c r="C44" s="6"/>
      <c r="D44" s="6"/>
      <c r="E44" s="6"/>
      <c r="F44" s="6"/>
      <c r="G44" s="6"/>
      <c r="H44" s="6"/>
      <c r="I44" s="6"/>
    </row>
    <row r="45" spans="1:9">
      <c r="A45" s="6"/>
      <c r="B45" s="6"/>
      <c r="C45" s="6"/>
      <c r="D45" s="6"/>
      <c r="E45" s="6"/>
      <c r="F45" s="6"/>
      <c r="G45" s="6"/>
      <c r="H45" s="6"/>
      <c r="I45" s="6"/>
    </row>
    <row r="46" spans="1:9">
      <c r="A46" s="6"/>
      <c r="B46" s="6"/>
      <c r="C46" s="6"/>
      <c r="D46" s="6"/>
      <c r="E46" s="6"/>
      <c r="F46" s="6"/>
      <c r="G46" s="6"/>
      <c r="H46" s="6"/>
      <c r="I46" s="6"/>
    </row>
    <row r="47" spans="1:9">
      <c r="A47" s="6"/>
      <c r="B47" s="6"/>
      <c r="C47" s="6"/>
      <c r="D47" s="6"/>
      <c r="E47" s="6"/>
      <c r="F47" s="6"/>
      <c r="G47" s="6"/>
      <c r="H47" s="6"/>
      <c r="I47" s="6"/>
    </row>
    <row r="48" spans="1:9">
      <c r="A48" s="6"/>
      <c r="B48" s="6"/>
      <c r="C48" s="6"/>
      <c r="D48" s="6"/>
      <c r="E48" s="6"/>
      <c r="F48" s="6"/>
      <c r="G48" s="6"/>
      <c r="H48" s="6"/>
      <c r="I48" s="6"/>
    </row>
    <row r="49" spans="1:9">
      <c r="A49" s="6"/>
      <c r="B49" s="6"/>
      <c r="C49" s="6"/>
      <c r="D49" s="6"/>
      <c r="E49" s="6"/>
      <c r="F49" s="6"/>
      <c r="G49" s="6"/>
      <c r="H49" s="6"/>
      <c r="I49" s="6"/>
    </row>
    <row r="50" spans="1:9">
      <c r="A50" s="6"/>
      <c r="B50" s="6"/>
      <c r="C50" s="6"/>
      <c r="D50" s="6"/>
      <c r="E50" s="6"/>
      <c r="F50" s="6"/>
      <c r="G50" s="6"/>
      <c r="H50" s="6"/>
      <c r="I50" s="6"/>
    </row>
    <row r="51" spans="1:9">
      <c r="A51" s="6"/>
      <c r="B51" s="6"/>
      <c r="C51" s="6"/>
      <c r="D51" s="6"/>
      <c r="E51" s="6"/>
      <c r="F51" s="6"/>
      <c r="G51" s="6"/>
      <c r="H51" s="6"/>
      <c r="I51" s="6"/>
    </row>
    <row r="52" spans="1:9">
      <c r="A52" s="6"/>
      <c r="B52" s="6"/>
      <c r="C52" s="6"/>
      <c r="D52" s="6"/>
      <c r="E52" s="6"/>
      <c r="F52" s="6"/>
      <c r="G52" s="6"/>
      <c r="H52" s="6"/>
      <c r="I52" s="6"/>
    </row>
    <row r="53" spans="1:9">
      <c r="A53" s="6"/>
      <c r="B53" s="6"/>
      <c r="C53" s="6"/>
      <c r="D53" s="6"/>
      <c r="E53" s="6"/>
      <c r="F53" s="6"/>
      <c r="G53" s="6"/>
      <c r="H53" s="6"/>
      <c r="I53" s="6"/>
    </row>
    <row r="54" spans="1:9">
      <c r="A54" s="6"/>
      <c r="B54" s="6"/>
      <c r="C54" s="6"/>
      <c r="D54" s="6"/>
      <c r="E54" s="6"/>
      <c r="F54" s="6"/>
      <c r="G54" s="6"/>
      <c r="H54" s="6"/>
      <c r="I54" s="6"/>
    </row>
    <row r="55" spans="1:9">
      <c r="A55" s="6"/>
      <c r="B55" s="6"/>
      <c r="C55" s="6"/>
      <c r="D55" s="6"/>
      <c r="E55" s="6"/>
      <c r="F55" s="6"/>
      <c r="G55" s="6"/>
      <c r="H55" s="6"/>
      <c r="I55" s="6"/>
    </row>
    <row r="56" spans="1:9">
      <c r="A56" s="6"/>
      <c r="B56" s="6"/>
      <c r="C56" s="6"/>
      <c r="D56" s="6"/>
      <c r="E56" s="6"/>
      <c r="F56" s="6"/>
      <c r="G56" s="6"/>
      <c r="H56" s="6"/>
      <c r="I56" s="6"/>
    </row>
    <row r="57" spans="1:9">
      <c r="A57" s="6"/>
      <c r="B57" s="6"/>
      <c r="C57" s="6"/>
      <c r="D57" s="6"/>
      <c r="E57" s="6"/>
      <c r="F57" s="6"/>
      <c r="G57" s="6"/>
      <c r="H57" s="6"/>
      <c r="I57" s="6"/>
    </row>
    <row r="58" spans="1:9">
      <c r="A58" s="6"/>
      <c r="B58" s="6"/>
      <c r="C58" s="6"/>
      <c r="D58" s="6"/>
      <c r="E58" s="6"/>
      <c r="F58" s="6"/>
      <c r="G58" s="6"/>
      <c r="H58" s="6"/>
      <c r="I58" s="6"/>
    </row>
    <row r="59" spans="1:9">
      <c r="A59" s="6"/>
      <c r="B59" s="6"/>
      <c r="C59" s="6"/>
      <c r="D59" s="6"/>
      <c r="E59" s="6"/>
      <c r="F59" s="6"/>
      <c r="G59" s="6"/>
      <c r="H59" s="6"/>
      <c r="I59" s="6"/>
    </row>
    <row r="60" spans="1:9">
      <c r="A60" s="6"/>
      <c r="B60" s="6"/>
      <c r="C60" s="6"/>
      <c r="D60" s="6"/>
      <c r="E60" s="6"/>
      <c r="F60" s="6"/>
      <c r="G60" s="6"/>
      <c r="H60" s="6"/>
      <c r="I60" s="6"/>
    </row>
    <row r="61" spans="1:9">
      <c r="A61" s="6"/>
      <c r="B61" s="6"/>
      <c r="C61" s="6"/>
      <c r="D61" s="6"/>
      <c r="E61" s="6"/>
      <c r="F61" s="6"/>
      <c r="G61" s="6"/>
      <c r="H61" s="6"/>
      <c r="I61" s="6"/>
    </row>
    <row r="62" spans="1:9">
      <c r="A62" s="6"/>
      <c r="B62" s="6"/>
      <c r="C62" s="6"/>
      <c r="D62" s="6"/>
      <c r="E62" s="6"/>
      <c r="F62" s="6"/>
      <c r="G62" s="6"/>
      <c r="H62" s="6"/>
      <c r="I62" s="6"/>
    </row>
    <row r="63" spans="1:9">
      <c r="A63" s="6"/>
      <c r="B63" s="6"/>
      <c r="C63" s="6"/>
      <c r="D63" s="6"/>
      <c r="E63" s="6"/>
      <c r="F63" s="6"/>
      <c r="G63" s="6"/>
      <c r="H63" s="6"/>
      <c r="I63" s="6"/>
    </row>
    <row r="64" spans="1:9">
      <c r="A64" s="6"/>
      <c r="B64" s="6"/>
      <c r="C64" s="6"/>
      <c r="D64" s="6"/>
      <c r="E64" s="6"/>
      <c r="F64" s="6"/>
      <c r="G64" s="6"/>
      <c r="H64" s="6"/>
      <c r="I64" s="6"/>
    </row>
    <row r="65" spans="1:9">
      <c r="A65" s="6"/>
      <c r="B65" s="6"/>
      <c r="C65" s="6"/>
      <c r="D65" s="6"/>
      <c r="E65" s="6"/>
      <c r="F65" s="6"/>
      <c r="G65" s="6"/>
      <c r="H65" s="6"/>
      <c r="I65" s="6"/>
    </row>
    <row r="66" spans="1:9">
      <c r="A66" s="6"/>
      <c r="B66" s="6"/>
      <c r="C66" s="6"/>
      <c r="D66" s="6"/>
      <c r="E66" s="6"/>
      <c r="F66" s="6"/>
      <c r="G66" s="6"/>
      <c r="H66" s="6"/>
      <c r="I66" s="6"/>
    </row>
    <row r="67" spans="1:9">
      <c r="A67" s="6"/>
      <c r="B67" s="6"/>
      <c r="C67" s="6"/>
      <c r="D67" s="6"/>
      <c r="E67" s="6"/>
      <c r="F67" s="6"/>
      <c r="G67" s="6"/>
      <c r="H67" s="6"/>
      <c r="I67" s="6"/>
    </row>
    <row r="68" spans="1:9">
      <c r="A68" s="6"/>
      <c r="B68" s="6"/>
      <c r="C68" s="6"/>
      <c r="D68" s="6"/>
      <c r="E68" s="6"/>
      <c r="F68" s="6"/>
      <c r="G68" s="6"/>
      <c r="H68" s="6"/>
      <c r="I68" s="6"/>
    </row>
    <row r="69" spans="1:9">
      <c r="A69" s="6"/>
      <c r="B69" s="6"/>
      <c r="C69" s="6"/>
      <c r="D69" s="6"/>
      <c r="E69" s="6"/>
      <c r="F69" s="6"/>
      <c r="G69" s="6"/>
      <c r="H69" s="6"/>
      <c r="I69" s="6"/>
    </row>
    <row r="70" spans="1:9">
      <c r="A70" s="6"/>
      <c r="B70" s="6"/>
      <c r="C70" s="6"/>
      <c r="D70" s="6"/>
      <c r="E70" s="6"/>
      <c r="F70" s="6"/>
      <c r="G70" s="6"/>
      <c r="H70" s="6"/>
      <c r="I70" s="6"/>
    </row>
    <row r="71" spans="1:9">
      <c r="A71" s="6"/>
      <c r="B71" s="6"/>
      <c r="C71" s="6"/>
      <c r="D71" s="6"/>
      <c r="E71" s="6"/>
      <c r="F71" s="6"/>
      <c r="G71" s="6"/>
      <c r="H71" s="6"/>
      <c r="I71" s="6"/>
    </row>
    <row r="72" spans="1:9">
      <c r="A72" s="6"/>
      <c r="B72" s="6"/>
      <c r="C72" s="6"/>
      <c r="D72" s="6"/>
      <c r="E72" s="6"/>
      <c r="F72" s="6"/>
      <c r="G72" s="6"/>
      <c r="H72" s="6"/>
      <c r="I72" s="6"/>
    </row>
    <row r="73" spans="1:9">
      <c r="A73" s="6"/>
      <c r="B73" s="6"/>
      <c r="C73" s="6"/>
      <c r="D73" s="6"/>
      <c r="E73" s="6"/>
      <c r="F73" s="6"/>
      <c r="G73" s="6"/>
      <c r="H73" s="6"/>
      <c r="I73" s="6"/>
    </row>
    <row r="74" spans="1:9">
      <c r="A74" s="6"/>
      <c r="B74" s="6"/>
      <c r="C74" s="6"/>
      <c r="D74" s="6"/>
      <c r="E74" s="6"/>
      <c r="F74" s="6"/>
      <c r="G74" s="6"/>
      <c r="H74" s="6"/>
      <c r="I74" s="6"/>
    </row>
    <row r="75" spans="1:9">
      <c r="A75" s="6"/>
      <c r="B75" s="6"/>
      <c r="C75" s="6"/>
      <c r="D75" s="6"/>
      <c r="E75" s="6"/>
      <c r="F75" s="6"/>
      <c r="G75" s="6"/>
      <c r="H75" s="6"/>
      <c r="I75" s="6"/>
    </row>
    <row r="76" spans="1:9">
      <c r="A76" s="6"/>
      <c r="B76" s="6"/>
      <c r="C76" s="6"/>
      <c r="D76" s="6"/>
      <c r="E76" s="6"/>
      <c r="F76" s="6"/>
      <c r="G76" s="6"/>
      <c r="H76" s="6"/>
      <c r="I76" s="6"/>
    </row>
    <row r="77" spans="1:9">
      <c r="A77" s="6"/>
      <c r="B77" s="6"/>
      <c r="C77" s="6"/>
      <c r="D77" s="6"/>
      <c r="E77" s="6"/>
      <c r="F77" s="6"/>
      <c r="G77" s="6"/>
      <c r="H77" s="6"/>
      <c r="I77" s="6"/>
    </row>
    <row r="78" spans="1:9">
      <c r="A78" s="6"/>
      <c r="B78" s="6"/>
      <c r="C78" s="6"/>
      <c r="D78" s="6"/>
      <c r="E78" s="6"/>
      <c r="F78" s="6"/>
      <c r="G78" s="6"/>
      <c r="H78" s="6"/>
      <c r="I78" s="6"/>
    </row>
    <row r="79" spans="1:9">
      <c r="A79" s="6"/>
      <c r="B79" s="6"/>
      <c r="C79" s="6"/>
      <c r="D79" s="6"/>
      <c r="E79" s="6"/>
      <c r="F79" s="6"/>
      <c r="G79" s="6"/>
      <c r="H79" s="6"/>
      <c r="I79" s="6"/>
    </row>
    <row r="80" spans="1:9">
      <c r="A80" s="6"/>
      <c r="B80" s="6"/>
      <c r="C80" s="6"/>
      <c r="D80" s="6"/>
      <c r="E80" s="6"/>
      <c r="F80" s="6"/>
      <c r="G80" s="6"/>
      <c r="H80" s="6"/>
      <c r="I80" s="6"/>
    </row>
    <row r="81" spans="1:9">
      <c r="A81" s="6"/>
      <c r="B81" s="6"/>
      <c r="C81" s="6"/>
      <c r="D81" s="6"/>
      <c r="E81" s="6"/>
      <c r="F81" s="6"/>
      <c r="G81" s="6"/>
      <c r="H81" s="6"/>
      <c r="I81" s="6"/>
    </row>
    <row r="82" spans="1:9">
      <c r="A82" s="6"/>
      <c r="B82" s="6"/>
      <c r="C82" s="6"/>
      <c r="D82" s="6"/>
      <c r="E82" s="6"/>
      <c r="F82" s="6"/>
      <c r="G82" s="6"/>
      <c r="H82" s="6"/>
      <c r="I82" s="6"/>
    </row>
    <row r="83" spans="1:9">
      <c r="A83" s="6"/>
      <c r="B83" s="6"/>
      <c r="C83" s="6"/>
      <c r="D83" s="6"/>
      <c r="E83" s="6"/>
      <c r="F83" s="6"/>
      <c r="G83" s="6"/>
      <c r="H83" s="6"/>
      <c r="I83" s="6"/>
    </row>
    <row r="84" spans="1:9">
      <c r="A84" s="6"/>
      <c r="B84" s="6"/>
      <c r="C84" s="6"/>
      <c r="D84" s="6"/>
      <c r="E84" s="6"/>
      <c r="F84" s="6"/>
      <c r="G84" s="6"/>
      <c r="H84" s="6"/>
      <c r="I84" s="6"/>
    </row>
    <row r="85" spans="1:9">
      <c r="A85" s="6"/>
      <c r="B85" s="6"/>
      <c r="C85" s="6"/>
      <c r="D85" s="6"/>
      <c r="E85" s="6"/>
      <c r="F85" s="6"/>
      <c r="G85" s="6"/>
      <c r="H85" s="6"/>
      <c r="I85" s="6"/>
    </row>
    <row r="86" spans="1:9">
      <c r="A86" s="6"/>
      <c r="B86" s="6"/>
      <c r="C86" s="6"/>
      <c r="D86" s="6"/>
      <c r="E86" s="6"/>
      <c r="F86" s="6"/>
      <c r="G86" s="6"/>
      <c r="H86" s="6"/>
      <c r="I86" s="6"/>
    </row>
    <row r="87" spans="1:9">
      <c r="A87" s="6"/>
      <c r="B87" s="6"/>
      <c r="C87" s="6"/>
      <c r="D87" s="6"/>
      <c r="E87" s="6"/>
      <c r="F87" s="6"/>
      <c r="G87" s="6"/>
      <c r="H87" s="6"/>
      <c r="I87" s="6"/>
    </row>
    <row r="88" spans="1:9">
      <c r="A88" s="6"/>
      <c r="B88" s="6"/>
      <c r="C88" s="6"/>
      <c r="D88" s="6"/>
      <c r="E88" s="6"/>
      <c r="F88" s="6"/>
      <c r="G88" s="6"/>
      <c r="H88" s="6"/>
      <c r="I88" s="6"/>
    </row>
    <row r="89" spans="1:9">
      <c r="A89" s="6"/>
      <c r="B89" s="6"/>
      <c r="C89" s="6"/>
      <c r="D89" s="6"/>
      <c r="E89" s="6"/>
      <c r="F89" s="6"/>
      <c r="G89" s="6"/>
      <c r="H89" s="6"/>
      <c r="I89" s="6"/>
    </row>
    <row r="90" spans="1:9">
      <c r="A90" s="6"/>
      <c r="B90" s="6"/>
      <c r="C90" s="6"/>
      <c r="D90" s="6"/>
      <c r="E90" s="6"/>
      <c r="F90" s="6"/>
      <c r="G90" s="6"/>
      <c r="H90" s="6"/>
      <c r="I90" s="6"/>
    </row>
    <row r="91" spans="1:9">
      <c r="A91" s="6"/>
      <c r="B91" s="6"/>
      <c r="C91" s="6"/>
      <c r="D91" s="6"/>
      <c r="E91" s="6"/>
      <c r="F91" s="6"/>
      <c r="G91" s="6"/>
      <c r="H91" s="6"/>
      <c r="I91" s="6"/>
    </row>
    <row r="92" spans="1:9">
      <c r="A92" s="6"/>
      <c r="B92" s="6"/>
      <c r="C92" s="6"/>
      <c r="D92" s="6"/>
      <c r="E92" s="6"/>
      <c r="F92" s="6"/>
      <c r="G92" s="6"/>
      <c r="H92" s="6"/>
      <c r="I92" s="6"/>
    </row>
    <row r="93" spans="1:9">
      <c r="A93" s="6"/>
      <c r="B93" s="6"/>
      <c r="C93" s="6"/>
      <c r="D93" s="6"/>
      <c r="E93" s="6"/>
      <c r="F93" s="6"/>
      <c r="G93" s="6"/>
      <c r="H93" s="6"/>
      <c r="I93" s="6"/>
    </row>
    <row r="94" spans="1:9">
      <c r="A94" s="6"/>
      <c r="B94" s="6"/>
      <c r="C94" s="6"/>
      <c r="D94" s="6"/>
      <c r="E94" s="6"/>
      <c r="F94" s="6"/>
      <c r="G94" s="6"/>
      <c r="H94" s="6"/>
      <c r="I94" s="6"/>
    </row>
    <row r="95" spans="1:9">
      <c r="A95" s="6"/>
      <c r="B95" s="6"/>
      <c r="C95" s="6"/>
      <c r="D95" s="6"/>
      <c r="E95" s="6"/>
      <c r="F95" s="6"/>
      <c r="G95" s="6"/>
      <c r="H95" s="6"/>
      <c r="I95" s="6"/>
    </row>
    <row r="96" spans="1:9">
      <c r="A96" s="6"/>
      <c r="B96" s="6"/>
      <c r="C96" s="6"/>
      <c r="D96" s="6"/>
      <c r="E96" s="6"/>
      <c r="F96" s="6"/>
      <c r="G96" s="6"/>
      <c r="H96" s="6"/>
      <c r="I96" s="6"/>
    </row>
    <row r="97" spans="1:9">
      <c r="A97" s="6"/>
      <c r="B97" s="6"/>
      <c r="C97" s="6"/>
      <c r="D97" s="6"/>
      <c r="E97" s="6"/>
      <c r="F97" s="6"/>
      <c r="G97" s="6"/>
      <c r="H97" s="6"/>
      <c r="I97" s="6"/>
    </row>
    <row r="98" spans="1:9">
      <c r="A98" s="6"/>
      <c r="B98" s="6"/>
      <c r="C98" s="6"/>
      <c r="D98" s="6"/>
      <c r="E98" s="6"/>
      <c r="F98" s="6"/>
      <c r="G98" s="6"/>
      <c r="H98" s="6"/>
      <c r="I98" s="6"/>
    </row>
    <row r="99" spans="1:9">
      <c r="A99" s="6"/>
      <c r="B99" s="6"/>
      <c r="C99" s="6"/>
      <c r="D99" s="6"/>
      <c r="E99" s="6"/>
      <c r="F99" s="6"/>
      <c r="G99" s="6"/>
      <c r="H99" s="6"/>
      <c r="I99" s="6"/>
    </row>
    <row r="100" spans="1:9">
      <c r="A100" s="6"/>
      <c r="B100" s="6"/>
      <c r="C100" s="6"/>
      <c r="D100" s="6"/>
      <c r="E100" s="6"/>
      <c r="F100" s="6"/>
      <c r="G100" s="6"/>
      <c r="H100" s="6"/>
      <c r="I100" s="6"/>
    </row>
    <row r="101" spans="1:9">
      <c r="A101" s="6"/>
      <c r="B101" s="6"/>
      <c r="C101" s="6"/>
      <c r="D101" s="6"/>
      <c r="E101" s="6"/>
      <c r="F101" s="6"/>
      <c r="G101" s="6"/>
      <c r="H101" s="6"/>
      <c r="I101" s="6"/>
    </row>
    <row r="102" spans="1:9">
      <c r="A102" s="6"/>
      <c r="B102" s="6"/>
      <c r="C102" s="6"/>
      <c r="D102" s="6"/>
      <c r="E102" s="6"/>
      <c r="F102" s="6"/>
      <c r="G102" s="6"/>
      <c r="H102" s="6"/>
      <c r="I102" s="6"/>
    </row>
    <row r="103" spans="1:9">
      <c r="A103" s="6"/>
      <c r="B103" s="6"/>
      <c r="C103" s="6"/>
      <c r="D103" s="6"/>
      <c r="E103" s="6"/>
      <c r="F103" s="6"/>
      <c r="G103" s="6"/>
      <c r="H103" s="6"/>
      <c r="I103" s="6"/>
    </row>
    <row r="104" spans="1:9">
      <c r="A104" s="6"/>
      <c r="B104" s="6"/>
      <c r="C104" s="6"/>
      <c r="D104" s="6"/>
      <c r="E104" s="6"/>
      <c r="F104" s="6"/>
      <c r="G104" s="6"/>
      <c r="H104" s="6"/>
      <c r="I104" s="6"/>
    </row>
    <row r="105" spans="1:9">
      <c r="A105" s="6"/>
      <c r="B105" s="6"/>
      <c r="C105" s="6"/>
      <c r="D105" s="6"/>
      <c r="E105" s="6"/>
      <c r="F105" s="6"/>
      <c r="G105" s="6"/>
      <c r="H105" s="6"/>
      <c r="I105" s="6"/>
    </row>
    <row r="106" spans="1:9">
      <c r="A106" s="6"/>
      <c r="B106" s="6"/>
      <c r="C106" s="6"/>
      <c r="D106" s="6"/>
      <c r="E106" s="6"/>
      <c r="F106" s="6"/>
      <c r="G106" s="6"/>
      <c r="H106" s="6"/>
      <c r="I106" s="6"/>
    </row>
    <row r="107" spans="1:9">
      <c r="A107" s="6"/>
      <c r="B107" s="6"/>
      <c r="C107" s="6"/>
      <c r="D107" s="6"/>
      <c r="E107" s="6"/>
      <c r="F107" s="6"/>
      <c r="G107" s="6"/>
      <c r="H107" s="6"/>
      <c r="I107" s="6"/>
    </row>
    <row r="108" spans="1:9">
      <c r="A108" s="6"/>
      <c r="B108" s="6"/>
      <c r="C108" s="6"/>
      <c r="D108" s="6"/>
      <c r="E108" s="6"/>
      <c r="F108" s="6"/>
      <c r="G108" s="6"/>
      <c r="H108" s="6"/>
      <c r="I108" s="6"/>
    </row>
    <row r="109" spans="1:9">
      <c r="A109" s="6"/>
      <c r="B109" s="6"/>
      <c r="C109" s="6"/>
      <c r="D109" s="6"/>
      <c r="E109" s="6"/>
      <c r="F109" s="6"/>
      <c r="G109" s="6"/>
      <c r="H109" s="6"/>
      <c r="I109" s="6"/>
    </row>
    <row r="110" spans="1:9">
      <c r="A110" s="6"/>
      <c r="B110" s="6"/>
      <c r="C110" s="6"/>
      <c r="D110" s="6"/>
      <c r="E110" s="6"/>
      <c r="F110" s="6"/>
      <c r="G110" s="6"/>
      <c r="H110" s="6"/>
      <c r="I110" s="6"/>
    </row>
    <row r="111" spans="1:9">
      <c r="A111" s="6"/>
      <c r="B111" s="6"/>
      <c r="C111" s="6"/>
      <c r="D111" s="6"/>
      <c r="E111" s="6"/>
      <c r="F111" s="6"/>
      <c r="G111" s="6"/>
      <c r="H111" s="6"/>
      <c r="I111" s="6"/>
    </row>
    <row r="112" spans="1:9">
      <c r="A112" s="6"/>
      <c r="B112" s="6"/>
      <c r="C112" s="6"/>
      <c r="D112" s="6"/>
      <c r="E112" s="6"/>
      <c r="F112" s="6"/>
      <c r="G112" s="6"/>
      <c r="H112" s="6"/>
      <c r="I112" s="6"/>
    </row>
    <row r="113" spans="1:9">
      <c r="A113" s="6"/>
      <c r="B113" s="6"/>
      <c r="C113" s="6"/>
      <c r="D113" s="6"/>
      <c r="E113" s="6"/>
      <c r="F113" s="6"/>
      <c r="G113" s="6"/>
      <c r="H113" s="6"/>
      <c r="I113" s="6"/>
    </row>
    <row r="114" spans="1:9">
      <c r="A114" s="6"/>
      <c r="B114" s="6"/>
      <c r="C114" s="6"/>
      <c r="D114" s="6"/>
      <c r="E114" s="6"/>
      <c r="F114" s="6"/>
      <c r="G114" s="6"/>
      <c r="H114" s="6"/>
      <c r="I114" s="6"/>
    </row>
    <row r="115" spans="1:9">
      <c r="A115" s="6"/>
      <c r="B115" s="6"/>
      <c r="C115" s="6"/>
      <c r="D115" s="6"/>
      <c r="E115" s="6"/>
      <c r="F115" s="6"/>
      <c r="G115" s="6"/>
      <c r="H115" s="6"/>
      <c r="I115" s="6"/>
    </row>
    <row r="116" spans="1:9">
      <c r="A116" s="6"/>
      <c r="B116" s="6"/>
      <c r="C116" s="6"/>
      <c r="D116" s="6"/>
      <c r="E116" s="6"/>
      <c r="F116" s="6"/>
      <c r="G116" s="6"/>
      <c r="H116" s="6"/>
      <c r="I116" s="6"/>
    </row>
    <row r="117" spans="1:9">
      <c r="A117" s="6"/>
      <c r="B117" s="6"/>
      <c r="C117" s="6"/>
      <c r="D117" s="6"/>
      <c r="E117" s="6"/>
      <c r="F117" s="6"/>
      <c r="G117" s="6"/>
      <c r="H117" s="6"/>
      <c r="I117" s="6"/>
    </row>
    <row r="118" spans="1:9">
      <c r="A118" s="6"/>
      <c r="B118" s="6"/>
      <c r="C118" s="6"/>
      <c r="D118" s="6"/>
      <c r="E118" s="6"/>
      <c r="F118" s="6"/>
      <c r="G118" s="6"/>
      <c r="H118" s="6"/>
      <c r="I118" s="6"/>
    </row>
    <row r="119" spans="1:9">
      <c r="A119" s="6"/>
      <c r="B119" s="6"/>
      <c r="C119" s="6"/>
      <c r="D119" s="6"/>
      <c r="E119" s="6"/>
      <c r="F119" s="6"/>
      <c r="G119" s="6"/>
      <c r="H119" s="6"/>
      <c r="I119" s="6"/>
    </row>
    <row r="120" spans="1:9">
      <c r="A120" s="6"/>
      <c r="B120" s="6"/>
      <c r="C120" s="6"/>
      <c r="D120" s="6"/>
      <c r="E120" s="6"/>
      <c r="F120" s="6"/>
      <c r="G120" s="6"/>
      <c r="H120" s="6"/>
      <c r="I120" s="6"/>
    </row>
    <row r="121" spans="1:9">
      <c r="A121" s="6"/>
      <c r="B121" s="6"/>
      <c r="C121" s="6"/>
      <c r="D121" s="6"/>
      <c r="E121" s="6"/>
      <c r="F121" s="6"/>
      <c r="G121" s="6"/>
      <c r="H121" s="6"/>
      <c r="I121" s="6"/>
    </row>
    <row r="122" spans="1:9">
      <c r="A122" s="6"/>
      <c r="B122" s="6"/>
      <c r="C122" s="6"/>
      <c r="D122" s="6"/>
      <c r="E122" s="6"/>
      <c r="F122" s="6"/>
      <c r="G122" s="6"/>
      <c r="H122" s="6"/>
      <c r="I122" s="6"/>
    </row>
    <row r="123" spans="1:9">
      <c r="A123" s="6"/>
      <c r="B123" s="6"/>
      <c r="C123" s="6"/>
      <c r="D123" s="6"/>
      <c r="E123" s="6"/>
      <c r="F123" s="6"/>
      <c r="G123" s="6"/>
      <c r="H123" s="6"/>
      <c r="I123" s="6"/>
    </row>
    <row r="124" spans="1:9">
      <c r="A124" s="6"/>
      <c r="B124" s="6"/>
      <c r="C124" s="6"/>
      <c r="D124" s="6"/>
      <c r="E124" s="6"/>
      <c r="F124" s="6"/>
      <c r="G124" s="6"/>
      <c r="H124" s="6"/>
      <c r="I124" s="6"/>
    </row>
    <row r="125" spans="1:9">
      <c r="A125" s="6"/>
      <c r="B125" s="6"/>
      <c r="C125" s="6"/>
      <c r="D125" s="6"/>
      <c r="E125" s="6"/>
      <c r="F125" s="6"/>
      <c r="G125" s="6"/>
      <c r="H125" s="6"/>
      <c r="I125" s="6"/>
    </row>
    <row r="126" spans="1:9">
      <c r="A126" s="6"/>
      <c r="B126" s="6"/>
      <c r="C126" s="6"/>
      <c r="D126" s="6"/>
      <c r="E126" s="6"/>
      <c r="F126" s="6"/>
      <c r="G126" s="6"/>
      <c r="H126" s="6"/>
      <c r="I126" s="6"/>
    </row>
    <row r="127" spans="1:9">
      <c r="A127" s="6"/>
      <c r="B127" s="6"/>
      <c r="C127" s="6"/>
      <c r="D127" s="6"/>
      <c r="E127" s="6"/>
      <c r="F127" s="6"/>
      <c r="G127" s="6"/>
      <c r="H127" s="6"/>
      <c r="I127" s="6"/>
    </row>
    <row r="128" spans="1:9">
      <c r="A128" s="6"/>
      <c r="B128" s="6"/>
      <c r="C128" s="6"/>
      <c r="D128" s="6"/>
      <c r="E128" s="6"/>
      <c r="F128" s="6"/>
      <c r="G128" s="6"/>
      <c r="H128" s="6"/>
      <c r="I128" s="6"/>
    </row>
    <row r="129" spans="1:9">
      <c r="A129" s="6"/>
      <c r="B129" s="6"/>
      <c r="C129" s="6"/>
      <c r="D129" s="6"/>
      <c r="E129" s="6"/>
      <c r="F129" s="6"/>
      <c r="G129" s="6"/>
      <c r="H129" s="6"/>
      <c r="I129" s="6"/>
    </row>
    <row r="130" spans="1:9">
      <c r="A130" s="6"/>
      <c r="B130" s="6"/>
      <c r="C130" s="6"/>
      <c r="D130" s="6"/>
      <c r="E130" s="6"/>
      <c r="F130" s="6"/>
      <c r="G130" s="6"/>
      <c r="H130" s="6"/>
      <c r="I130" s="6"/>
    </row>
    <row r="131" spans="1:9">
      <c r="A131" s="6"/>
      <c r="B131" s="6"/>
      <c r="C131" s="6"/>
      <c r="D131" s="6"/>
      <c r="E131" s="6"/>
      <c r="F131" s="6"/>
      <c r="G131" s="6"/>
      <c r="H131" s="6"/>
      <c r="I131" s="6"/>
    </row>
    <row r="132" spans="1:9">
      <c r="A132" s="6"/>
      <c r="B132" s="6"/>
      <c r="C132" s="6"/>
      <c r="D132" s="6"/>
      <c r="E132" s="6"/>
      <c r="F132" s="6"/>
      <c r="G132" s="6"/>
      <c r="H132" s="6"/>
      <c r="I132" s="6"/>
    </row>
    <row r="133" spans="1:9">
      <c r="A133" s="6"/>
      <c r="B133" s="6"/>
      <c r="C133" s="6"/>
      <c r="D133" s="6"/>
      <c r="E133" s="6"/>
      <c r="F133" s="6"/>
      <c r="G133" s="6"/>
      <c r="H133" s="6"/>
      <c r="I133" s="6"/>
    </row>
    <row r="134" spans="1:9">
      <c r="A134" s="6"/>
      <c r="B134" s="6"/>
      <c r="C134" s="6"/>
      <c r="D134" s="6"/>
      <c r="E134" s="6"/>
      <c r="F134" s="6"/>
      <c r="G134" s="6"/>
      <c r="H134" s="6"/>
      <c r="I134" s="6"/>
    </row>
    <row r="135" spans="1:9">
      <c r="A135" s="6"/>
      <c r="B135" s="6"/>
      <c r="C135" s="6"/>
      <c r="D135" s="6"/>
      <c r="E135" s="6"/>
      <c r="F135" s="6"/>
      <c r="G135" s="6"/>
      <c r="H135" s="6"/>
      <c r="I135" s="6"/>
    </row>
    <row r="136" spans="1:9">
      <c r="A136" s="6"/>
      <c r="B136" s="6"/>
      <c r="C136" s="6"/>
      <c r="D136" s="6"/>
      <c r="E136" s="6"/>
      <c r="F136" s="6"/>
      <c r="G136" s="6"/>
      <c r="H136" s="6"/>
      <c r="I136" s="6"/>
    </row>
    <row r="137" spans="1:9">
      <c r="A137" s="6"/>
      <c r="B137" s="6"/>
      <c r="C137" s="6"/>
      <c r="D137" s="6"/>
      <c r="E137" s="6"/>
      <c r="F137" s="6"/>
      <c r="G137" s="6"/>
      <c r="H137" s="6"/>
      <c r="I137" s="6"/>
    </row>
    <row r="138" spans="1:9">
      <c r="A138" s="6"/>
      <c r="B138" s="6"/>
      <c r="C138" s="6"/>
      <c r="D138" s="6"/>
      <c r="E138" s="6"/>
      <c r="F138" s="6"/>
      <c r="G138" s="6"/>
      <c r="H138" s="6"/>
      <c r="I138" s="6"/>
    </row>
    <row r="139" spans="1:9">
      <c r="A139" s="6"/>
      <c r="B139" s="6"/>
      <c r="C139" s="6"/>
      <c r="D139" s="6"/>
      <c r="E139" s="6"/>
      <c r="F139" s="6"/>
      <c r="G139" s="6"/>
      <c r="H139" s="6"/>
      <c r="I139" s="6"/>
    </row>
    <row r="140" spans="1:9">
      <c r="A140" s="6"/>
      <c r="B140" s="6"/>
      <c r="C140" s="6"/>
      <c r="D140" s="6"/>
      <c r="E140" s="6"/>
      <c r="F140" s="6"/>
      <c r="G140" s="6"/>
      <c r="H140" s="6"/>
      <c r="I140" s="6"/>
    </row>
    <row r="141" spans="1:9">
      <c r="A141" s="6"/>
      <c r="B141" s="6"/>
      <c r="C141" s="6"/>
      <c r="D141" s="6"/>
      <c r="E141" s="6"/>
      <c r="F141" s="6"/>
      <c r="G141" s="6"/>
      <c r="H141" s="6"/>
      <c r="I141" s="6"/>
    </row>
    <row r="142" spans="1:9">
      <c r="A142" s="6"/>
      <c r="B142" s="6"/>
      <c r="C142" s="6"/>
      <c r="D142" s="6"/>
      <c r="E142" s="6"/>
      <c r="F142" s="6"/>
      <c r="G142" s="6"/>
      <c r="H142" s="6"/>
      <c r="I142" s="6"/>
    </row>
    <row r="143" spans="1:9">
      <c r="A143" s="6"/>
      <c r="B143" s="6"/>
      <c r="C143" s="6"/>
      <c r="D143" s="6"/>
      <c r="E143" s="6"/>
      <c r="F143" s="6"/>
      <c r="G143" s="6"/>
      <c r="H143" s="6"/>
      <c r="I143" s="6"/>
    </row>
    <row r="144" spans="1:9">
      <c r="A144" s="6"/>
      <c r="B144" s="6"/>
      <c r="C144" s="6"/>
      <c r="D144" s="6"/>
      <c r="E144" s="6"/>
      <c r="F144" s="6"/>
      <c r="G144" s="6"/>
      <c r="H144" s="6"/>
      <c r="I144" s="6"/>
    </row>
    <row r="145" spans="1:9">
      <c r="A145" s="6"/>
      <c r="B145" s="6"/>
      <c r="C145" s="6"/>
      <c r="D145" s="6"/>
      <c r="E145" s="6"/>
      <c r="F145" s="6"/>
      <c r="G145" s="6"/>
      <c r="H145" s="6"/>
      <c r="I145" s="6"/>
    </row>
    <row r="146" spans="1:9">
      <c r="A146" s="6"/>
      <c r="B146" s="6"/>
      <c r="C146" s="6"/>
      <c r="D146" s="6"/>
      <c r="E146" s="6"/>
      <c r="F146" s="6"/>
      <c r="G146" s="6"/>
      <c r="H146" s="6"/>
      <c r="I146" s="6"/>
    </row>
    <row r="147" spans="1:9">
      <c r="A147" s="6"/>
      <c r="B147" s="6"/>
      <c r="C147" s="6"/>
      <c r="D147" s="6"/>
      <c r="E147" s="6"/>
      <c r="F147" s="6"/>
      <c r="G147" s="6"/>
      <c r="H147" s="6"/>
      <c r="I147" s="6"/>
    </row>
    <row r="148" spans="1:9">
      <c r="A148" s="6"/>
      <c r="B148" s="6"/>
      <c r="C148" s="6"/>
      <c r="D148" s="6"/>
      <c r="E148" s="6"/>
      <c r="F148" s="6"/>
      <c r="G148" s="6"/>
      <c r="H148" s="6"/>
      <c r="I148" s="6"/>
    </row>
    <row r="149" spans="1:9">
      <c r="A149" s="6"/>
      <c r="B149" s="6"/>
      <c r="C149" s="6"/>
      <c r="D149" s="6"/>
      <c r="E149" s="6"/>
      <c r="F149" s="6"/>
      <c r="G149" s="6"/>
      <c r="H149" s="6"/>
      <c r="I149" s="6"/>
    </row>
  </sheetData>
  <customSheetViews>
    <customSheetView guid="{2E39CB8B-77D3-460F-B304-43030A253763}" scale="70" showPageBreaks="1" printArea="1" view="pageBreakPreview">
      <selection activeCell="I17" sqref="I17"/>
      <colBreaks count="1" manualBreakCount="1">
        <brk id="11" max="27" man="1"/>
      </colBreaks>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34">
    <mergeCell ref="P21:Q22"/>
    <mergeCell ref="O7:O8"/>
    <mergeCell ref="P7:Q8"/>
    <mergeCell ref="O23:O24"/>
    <mergeCell ref="P23:Q24"/>
    <mergeCell ref="P19:Q20"/>
    <mergeCell ref="P14:Q18"/>
    <mergeCell ref="O14:O18"/>
    <mergeCell ref="O9:O13"/>
    <mergeCell ref="P9:Q13"/>
    <mergeCell ref="O19:O20"/>
    <mergeCell ref="D19:J19"/>
    <mergeCell ref="M4:N8"/>
    <mergeCell ref="M14:N18"/>
    <mergeCell ref="M21:N22"/>
    <mergeCell ref="O21:O22"/>
    <mergeCell ref="M9:N13"/>
    <mergeCell ref="M19:N20"/>
    <mergeCell ref="D25:J25"/>
    <mergeCell ref="O4:Q6"/>
    <mergeCell ref="B22:C27"/>
    <mergeCell ref="D21:J21"/>
    <mergeCell ref="B20:C21"/>
    <mergeCell ref="D20:J20"/>
    <mergeCell ref="D23:J23"/>
    <mergeCell ref="D27:J27"/>
    <mergeCell ref="D22:J22"/>
    <mergeCell ref="D26:J26"/>
    <mergeCell ref="D24:J24"/>
    <mergeCell ref="M23:N24"/>
    <mergeCell ref="B6:J6"/>
    <mergeCell ref="B8:J12"/>
    <mergeCell ref="B14:J14"/>
    <mergeCell ref="B19:C19"/>
  </mergeCells>
  <phoneticPr fontId="2"/>
  <printOptions horizontalCentered="1"/>
  <pageMargins left="0.39370078740157483" right="0.39370078740157483" top="0.59055118110236227" bottom="0.39370078740157483" header="0.31496062992125984" footer="0.31496062992125984"/>
  <pageSetup paperSize="9" orientation="portrait" r:id="rId2"/>
  <colBreaks count="1" manualBreakCount="1">
    <brk id="11" max="2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F74D1-4C0C-4F20-89E3-23737927C118}">
  <dimension ref="A1:K62"/>
  <sheetViews>
    <sheetView topLeftCell="A15" workbookViewId="0"/>
  </sheetViews>
  <sheetFormatPr defaultRowHeight="13.5"/>
  <cols>
    <col min="1" max="1" width="2.625" customWidth="1"/>
    <col min="2" max="2" width="11.625" customWidth="1"/>
    <col min="3" max="10" width="9.125" customWidth="1"/>
    <col min="11" max="11" width="1.125" customWidth="1"/>
  </cols>
  <sheetData>
    <row r="1" spans="1:11" ht="18" customHeight="1">
      <c r="B1" s="1"/>
      <c r="C1" s="1"/>
      <c r="D1" s="1"/>
      <c r="E1" s="1"/>
      <c r="F1" s="1"/>
      <c r="G1" s="1"/>
      <c r="H1" s="1"/>
      <c r="I1" s="1"/>
      <c r="J1" s="1"/>
    </row>
    <row r="2" spans="1:11" ht="18" customHeight="1">
      <c r="A2" s="6" t="s">
        <v>34</v>
      </c>
      <c r="B2" s="6"/>
      <c r="C2" s="1"/>
      <c r="D2" s="1"/>
      <c r="E2" s="1"/>
      <c r="F2" s="1"/>
      <c r="G2" s="1"/>
      <c r="H2" s="1"/>
      <c r="I2" s="1"/>
      <c r="J2" s="1"/>
    </row>
    <row r="3" spans="1:11" ht="9.9499999999999993" customHeight="1">
      <c r="B3" s="42"/>
      <c r="C3" s="42"/>
      <c r="D3" s="42"/>
      <c r="E3" s="42"/>
      <c r="F3" s="42"/>
      <c r="G3" s="42"/>
      <c r="H3" s="42"/>
      <c r="I3" s="42"/>
      <c r="J3" s="42"/>
    </row>
    <row r="4" spans="1:11" ht="30" customHeight="1">
      <c r="A4" s="457" t="s">
        <v>165</v>
      </c>
      <c r="B4" s="457"/>
      <c r="C4" s="457"/>
      <c r="D4" s="457"/>
      <c r="E4" s="457"/>
      <c r="F4" s="457"/>
      <c r="G4" s="457"/>
      <c r="H4" s="457"/>
      <c r="I4" s="457"/>
      <c r="J4" s="457"/>
      <c r="K4" s="457"/>
    </row>
    <row r="5" spans="1:11" ht="9.9499999999999993" customHeight="1">
      <c r="B5" s="42"/>
      <c r="C5" s="42"/>
      <c r="D5" s="42"/>
      <c r="E5" s="42"/>
      <c r="F5" s="42"/>
      <c r="G5" s="42"/>
      <c r="H5" s="42"/>
      <c r="I5" s="42"/>
      <c r="J5" s="42"/>
    </row>
    <row r="6" spans="1:11" ht="45" customHeight="1">
      <c r="B6" s="448" t="s">
        <v>39</v>
      </c>
      <c r="C6" s="449"/>
      <c r="D6" s="449"/>
      <c r="E6" s="449"/>
      <c r="F6" s="449"/>
      <c r="G6" s="449"/>
      <c r="H6" s="449"/>
      <c r="I6" s="449"/>
      <c r="J6" s="450"/>
    </row>
    <row r="7" spans="1:11" ht="45" customHeight="1">
      <c r="B7" s="451"/>
      <c r="C7" s="452"/>
      <c r="D7" s="452"/>
      <c r="E7" s="452"/>
      <c r="F7" s="452"/>
      <c r="G7" s="452"/>
      <c r="H7" s="452"/>
      <c r="I7" s="452"/>
      <c r="J7" s="453"/>
    </row>
    <row r="8" spans="1:11" ht="45" customHeight="1">
      <c r="B8" s="451"/>
      <c r="C8" s="452"/>
      <c r="D8" s="452"/>
      <c r="E8" s="452"/>
      <c r="F8" s="452"/>
      <c r="G8" s="452"/>
      <c r="H8" s="452"/>
      <c r="I8" s="452"/>
      <c r="J8" s="453"/>
    </row>
    <row r="9" spans="1:11" ht="45" customHeight="1">
      <c r="B9" s="451"/>
      <c r="C9" s="452"/>
      <c r="D9" s="452"/>
      <c r="E9" s="452"/>
      <c r="F9" s="452"/>
      <c r="G9" s="452"/>
      <c r="H9" s="452"/>
      <c r="I9" s="452"/>
      <c r="J9" s="453"/>
    </row>
    <row r="10" spans="1:11" ht="45" customHeight="1">
      <c r="B10" s="451"/>
      <c r="C10" s="452"/>
      <c r="D10" s="452"/>
      <c r="E10" s="452"/>
      <c r="F10" s="452"/>
      <c r="G10" s="452"/>
      <c r="H10" s="452"/>
      <c r="I10" s="452"/>
      <c r="J10" s="453"/>
    </row>
    <row r="11" spans="1:11" ht="45" customHeight="1">
      <c r="B11" s="451"/>
      <c r="C11" s="452"/>
      <c r="D11" s="452"/>
      <c r="E11" s="452"/>
      <c r="F11" s="452"/>
      <c r="G11" s="452"/>
      <c r="H11" s="452"/>
      <c r="I11" s="452"/>
      <c r="J11" s="453"/>
    </row>
    <row r="12" spans="1:11" ht="45" customHeight="1">
      <c r="B12" s="451"/>
      <c r="C12" s="452"/>
      <c r="D12" s="452"/>
      <c r="E12" s="452"/>
      <c r="F12" s="452"/>
      <c r="G12" s="452"/>
      <c r="H12" s="452"/>
      <c r="I12" s="452"/>
      <c r="J12" s="453"/>
    </row>
    <row r="13" spans="1:11" ht="45" customHeight="1">
      <c r="B13" s="451"/>
      <c r="C13" s="452"/>
      <c r="D13" s="452"/>
      <c r="E13" s="452"/>
      <c r="F13" s="452"/>
      <c r="G13" s="452"/>
      <c r="H13" s="452"/>
      <c r="I13" s="452"/>
      <c r="J13" s="453"/>
    </row>
    <row r="14" spans="1:11" ht="45" customHeight="1">
      <c r="B14" s="451"/>
      <c r="C14" s="452"/>
      <c r="D14" s="452"/>
      <c r="E14" s="452"/>
      <c r="F14" s="452"/>
      <c r="G14" s="452"/>
      <c r="H14" s="452"/>
      <c r="I14" s="452"/>
      <c r="J14" s="453"/>
    </row>
    <row r="15" spans="1:11" ht="45" customHeight="1">
      <c r="B15" s="451"/>
      <c r="C15" s="452"/>
      <c r="D15" s="452"/>
      <c r="E15" s="452"/>
      <c r="F15" s="452"/>
      <c r="G15" s="452"/>
      <c r="H15" s="452"/>
      <c r="I15" s="452"/>
      <c r="J15" s="453"/>
    </row>
    <row r="16" spans="1:11" ht="45" customHeight="1">
      <c r="B16" s="451"/>
      <c r="C16" s="452"/>
      <c r="D16" s="452"/>
      <c r="E16" s="452"/>
      <c r="F16" s="452"/>
      <c r="G16" s="452"/>
      <c r="H16" s="452"/>
      <c r="I16" s="452"/>
      <c r="J16" s="453"/>
    </row>
    <row r="17" spans="2:10" ht="45" customHeight="1">
      <c r="B17" s="454"/>
      <c r="C17" s="455"/>
      <c r="D17" s="455"/>
      <c r="E17" s="455"/>
      <c r="F17" s="455"/>
      <c r="G17" s="455"/>
      <c r="H17" s="455"/>
      <c r="I17" s="455"/>
      <c r="J17" s="456"/>
    </row>
    <row r="18" spans="2:10" ht="9.9499999999999993" customHeight="1">
      <c r="B18" s="1"/>
      <c r="C18" s="38"/>
      <c r="D18" s="38"/>
      <c r="E18" s="38"/>
      <c r="F18" s="38"/>
      <c r="G18" s="38"/>
      <c r="H18" s="38"/>
      <c r="I18" s="38"/>
      <c r="J18" s="38"/>
    </row>
    <row r="19" spans="2:10" ht="18" customHeight="1">
      <c r="B19" s="87" t="s">
        <v>35</v>
      </c>
      <c r="C19" s="6" t="s">
        <v>37</v>
      </c>
      <c r="D19" s="40"/>
      <c r="E19" s="40"/>
      <c r="F19" s="40"/>
      <c r="G19" s="40"/>
      <c r="H19" s="40"/>
      <c r="I19" s="40"/>
      <c r="J19" s="40"/>
    </row>
    <row r="20" spans="2:10" ht="18" customHeight="1">
      <c r="B20" s="43" t="s">
        <v>36</v>
      </c>
      <c r="C20" s="6" t="s">
        <v>38</v>
      </c>
      <c r="D20" s="6"/>
      <c r="E20" s="6"/>
      <c r="F20" s="6"/>
      <c r="G20" s="6"/>
      <c r="H20" s="6"/>
      <c r="I20" s="6"/>
      <c r="J20" s="6"/>
    </row>
    <row r="21" spans="2:10" ht="18" customHeight="1">
      <c r="B21" s="1"/>
      <c r="C21" s="1"/>
      <c r="D21" s="1"/>
      <c r="E21" s="1"/>
      <c r="F21" s="1"/>
      <c r="G21" s="1"/>
      <c r="H21" s="1"/>
      <c r="I21" s="1"/>
      <c r="J21" s="1"/>
    </row>
    <row r="22" spans="2:10" ht="18" customHeight="1">
      <c r="B22" s="1"/>
      <c r="C22" s="1"/>
      <c r="D22" s="1"/>
      <c r="E22" s="1"/>
      <c r="F22" s="1"/>
      <c r="G22" s="1"/>
      <c r="H22" s="1"/>
      <c r="I22" s="1"/>
      <c r="J22" s="1"/>
    </row>
    <row r="23" spans="2:10" ht="18" customHeight="1">
      <c r="B23" s="1"/>
      <c r="C23" s="1"/>
      <c r="D23" s="1"/>
      <c r="E23" s="1"/>
      <c r="F23" s="1"/>
      <c r="G23" s="1"/>
      <c r="H23" s="1"/>
      <c r="I23" s="1"/>
      <c r="J23" s="1"/>
    </row>
    <row r="24" spans="2:10" ht="18" customHeight="1">
      <c r="B24" s="1"/>
      <c r="C24" s="1"/>
      <c r="D24" s="1"/>
      <c r="E24" s="1"/>
      <c r="F24" s="1"/>
      <c r="G24" s="1"/>
      <c r="H24" s="1"/>
      <c r="I24" s="1"/>
      <c r="J24" s="1"/>
    </row>
    <row r="25" spans="2:10" ht="18" customHeight="1">
      <c r="B25" s="1"/>
      <c r="C25" s="1"/>
      <c r="D25" s="1"/>
      <c r="E25" s="1"/>
      <c r="F25" s="1"/>
      <c r="G25" s="1"/>
      <c r="H25" s="1"/>
      <c r="I25" s="1"/>
      <c r="J25" s="1"/>
    </row>
    <row r="26" spans="2:10" ht="18" customHeight="1">
      <c r="B26" s="1"/>
      <c r="C26" s="1"/>
      <c r="D26" s="1"/>
      <c r="E26" s="1"/>
      <c r="F26" s="1"/>
      <c r="G26" s="1"/>
      <c r="H26" s="1"/>
      <c r="I26" s="1"/>
      <c r="J26" s="1"/>
    </row>
    <row r="27" spans="2:10" ht="18" customHeight="1">
      <c r="B27" s="1"/>
      <c r="C27" s="1"/>
      <c r="D27" s="1"/>
      <c r="E27" s="1"/>
      <c r="F27" s="1"/>
      <c r="G27" s="1"/>
      <c r="H27" s="1"/>
      <c r="I27" s="1"/>
      <c r="J27" s="1"/>
    </row>
    <row r="28" spans="2:10" ht="18" customHeight="1">
      <c r="B28" s="1"/>
      <c r="C28" s="1"/>
      <c r="D28" s="1"/>
      <c r="E28" s="1"/>
      <c r="F28" s="1"/>
      <c r="G28" s="1"/>
      <c r="H28" s="1"/>
      <c r="I28" s="1"/>
      <c r="J28" s="1"/>
    </row>
    <row r="29" spans="2:10" ht="18" customHeight="1">
      <c r="B29" s="1"/>
      <c r="C29" s="1"/>
      <c r="D29" s="1"/>
      <c r="E29" s="1"/>
      <c r="F29" s="1"/>
      <c r="G29" s="1"/>
      <c r="H29" s="1"/>
      <c r="I29" s="1"/>
      <c r="J29" s="1"/>
    </row>
    <row r="30" spans="2:10" ht="18" customHeight="1">
      <c r="B30" s="1"/>
      <c r="C30" s="1"/>
      <c r="D30" s="1"/>
      <c r="E30" s="1"/>
      <c r="F30" s="1"/>
      <c r="G30" s="1"/>
      <c r="H30" s="1"/>
      <c r="I30" s="1"/>
      <c r="J30" s="1"/>
    </row>
    <row r="31" spans="2:10" ht="18" customHeight="1">
      <c r="B31" s="1"/>
      <c r="C31" s="1"/>
      <c r="D31" s="1"/>
      <c r="E31" s="1"/>
      <c r="F31" s="1"/>
      <c r="G31" s="1"/>
      <c r="H31" s="1"/>
      <c r="I31" s="1"/>
      <c r="J31" s="1"/>
    </row>
    <row r="32" spans="2:10" ht="18" customHeight="1">
      <c r="B32" s="1"/>
      <c r="C32" s="1"/>
      <c r="D32" s="1"/>
      <c r="E32" s="1"/>
      <c r="F32" s="1"/>
      <c r="G32" s="1"/>
      <c r="H32" s="1"/>
      <c r="I32" s="1"/>
      <c r="J32" s="1"/>
    </row>
    <row r="33" spans="2:10" ht="18" customHeight="1">
      <c r="B33" s="1"/>
      <c r="C33" s="1"/>
      <c r="D33" s="1"/>
      <c r="E33" s="1"/>
      <c r="F33" s="1"/>
      <c r="G33" s="1"/>
      <c r="H33" s="1"/>
      <c r="I33" s="1"/>
      <c r="J33" s="1"/>
    </row>
    <row r="34" spans="2:10" ht="18" customHeight="1">
      <c r="B34" s="1"/>
      <c r="C34" s="1"/>
      <c r="D34" s="1"/>
      <c r="E34" s="1"/>
      <c r="F34" s="1"/>
      <c r="G34" s="1"/>
      <c r="H34" s="1"/>
      <c r="I34" s="1"/>
      <c r="J34" s="1"/>
    </row>
    <row r="35" spans="2:10">
      <c r="B35" s="1"/>
      <c r="C35" s="1"/>
      <c r="D35" s="1"/>
      <c r="E35" s="1"/>
      <c r="F35" s="1"/>
      <c r="G35" s="1"/>
      <c r="H35" s="1"/>
      <c r="I35" s="1"/>
      <c r="J35" s="1"/>
    </row>
    <row r="36" spans="2:10">
      <c r="B36" s="1"/>
      <c r="C36" s="1"/>
      <c r="D36" s="1"/>
      <c r="E36" s="1"/>
      <c r="F36" s="1"/>
      <c r="G36" s="1"/>
      <c r="H36" s="1"/>
      <c r="I36" s="1"/>
      <c r="J36" s="1"/>
    </row>
    <row r="37" spans="2:10">
      <c r="B37" s="1"/>
      <c r="C37" s="1"/>
      <c r="D37" s="1"/>
      <c r="E37" s="1"/>
      <c r="F37" s="1"/>
      <c r="G37" s="1"/>
      <c r="H37" s="1"/>
      <c r="I37" s="1"/>
      <c r="J37" s="1"/>
    </row>
    <row r="38" spans="2:10">
      <c r="B38" s="1"/>
      <c r="C38" s="1"/>
      <c r="D38" s="1"/>
      <c r="E38" s="1"/>
      <c r="F38" s="1"/>
      <c r="G38" s="1"/>
      <c r="H38" s="1"/>
      <c r="I38" s="1"/>
      <c r="J38" s="1"/>
    </row>
    <row r="39" spans="2:10">
      <c r="B39" s="1"/>
      <c r="C39" s="1"/>
      <c r="D39" s="1"/>
      <c r="E39" s="1"/>
      <c r="F39" s="1"/>
      <c r="G39" s="1"/>
      <c r="H39" s="1"/>
      <c r="I39" s="1"/>
      <c r="J39" s="1"/>
    </row>
    <row r="40" spans="2:10">
      <c r="B40" s="1"/>
      <c r="C40" s="1"/>
      <c r="D40" s="1"/>
      <c r="E40" s="1"/>
      <c r="F40" s="1"/>
      <c r="G40" s="1"/>
      <c r="H40" s="1"/>
      <c r="I40" s="1"/>
      <c r="J40" s="1"/>
    </row>
    <row r="41" spans="2:10">
      <c r="B41" s="1"/>
      <c r="C41" s="1"/>
      <c r="D41" s="1"/>
      <c r="E41" s="1"/>
      <c r="F41" s="1"/>
      <c r="G41" s="1"/>
      <c r="H41" s="1"/>
      <c r="I41" s="1"/>
      <c r="J41" s="1"/>
    </row>
    <row r="42" spans="2:10">
      <c r="B42" s="1"/>
      <c r="C42" s="1"/>
      <c r="D42" s="1"/>
      <c r="E42" s="1"/>
      <c r="F42" s="1"/>
      <c r="G42" s="1"/>
      <c r="H42" s="1"/>
      <c r="I42" s="1"/>
      <c r="J42" s="1"/>
    </row>
    <row r="43" spans="2:10">
      <c r="B43" s="1"/>
      <c r="C43" s="1"/>
      <c r="D43" s="1"/>
      <c r="E43" s="1"/>
      <c r="F43" s="1"/>
      <c r="G43" s="1"/>
      <c r="H43" s="1"/>
      <c r="I43" s="1"/>
      <c r="J43" s="1"/>
    </row>
    <row r="44" spans="2:10">
      <c r="B44" s="1"/>
      <c r="C44" s="1"/>
      <c r="D44" s="1"/>
      <c r="E44" s="1"/>
      <c r="F44" s="1"/>
      <c r="G44" s="1"/>
      <c r="H44" s="1"/>
      <c r="I44" s="1"/>
      <c r="J44" s="1"/>
    </row>
    <row r="45" spans="2:10">
      <c r="B45" s="1"/>
      <c r="C45" s="1"/>
      <c r="D45" s="1"/>
      <c r="E45" s="1"/>
      <c r="F45" s="1"/>
      <c r="G45" s="1"/>
      <c r="H45" s="1"/>
      <c r="I45" s="1"/>
      <c r="J45" s="1"/>
    </row>
    <row r="46" spans="2:10">
      <c r="B46" s="1"/>
      <c r="C46" s="1"/>
      <c r="D46" s="1"/>
      <c r="E46" s="1"/>
      <c r="F46" s="1"/>
      <c r="G46" s="1"/>
      <c r="H46" s="1"/>
      <c r="I46" s="1"/>
      <c r="J46" s="1"/>
    </row>
    <row r="47" spans="2:10">
      <c r="B47" s="1"/>
      <c r="C47" s="1"/>
      <c r="D47" s="1"/>
      <c r="E47" s="1"/>
      <c r="F47" s="1"/>
      <c r="G47" s="1"/>
      <c r="H47" s="1"/>
      <c r="I47" s="1"/>
      <c r="J47" s="1"/>
    </row>
    <row r="48" spans="2:10">
      <c r="B48" s="1"/>
      <c r="C48" s="1"/>
      <c r="D48" s="1"/>
      <c r="E48" s="1"/>
      <c r="F48" s="1"/>
      <c r="G48" s="1"/>
      <c r="H48" s="1"/>
      <c r="I48" s="1"/>
      <c r="J48" s="1"/>
    </row>
    <row r="49" spans="2:10">
      <c r="B49" s="1"/>
      <c r="C49" s="1"/>
      <c r="D49" s="1"/>
      <c r="E49" s="1"/>
      <c r="F49" s="1"/>
      <c r="G49" s="1"/>
      <c r="H49" s="1"/>
      <c r="I49" s="1"/>
      <c r="J49" s="1"/>
    </row>
    <row r="50" spans="2:10">
      <c r="B50" s="1"/>
      <c r="C50" s="1"/>
      <c r="D50" s="1"/>
      <c r="E50" s="1"/>
      <c r="F50" s="1"/>
      <c r="G50" s="1"/>
      <c r="H50" s="1"/>
      <c r="I50" s="1"/>
      <c r="J50" s="1"/>
    </row>
    <row r="51" spans="2:10">
      <c r="B51" s="1"/>
      <c r="C51" s="1"/>
      <c r="D51" s="1"/>
      <c r="E51" s="1"/>
      <c r="F51" s="1"/>
      <c r="G51" s="1"/>
      <c r="H51" s="1"/>
      <c r="I51" s="1"/>
      <c r="J51" s="1"/>
    </row>
    <row r="52" spans="2:10">
      <c r="B52" s="1"/>
      <c r="C52" s="1"/>
      <c r="D52" s="1"/>
      <c r="E52" s="1"/>
      <c r="F52" s="1"/>
      <c r="G52" s="1"/>
      <c r="H52" s="1"/>
      <c r="I52" s="1"/>
      <c r="J52" s="1"/>
    </row>
    <row r="53" spans="2:10">
      <c r="B53" s="1"/>
      <c r="C53" s="1"/>
      <c r="D53" s="1"/>
      <c r="E53" s="1"/>
      <c r="F53" s="1"/>
      <c r="G53" s="1"/>
      <c r="H53" s="1"/>
      <c r="I53" s="1"/>
      <c r="J53" s="1"/>
    </row>
    <row r="54" spans="2:10">
      <c r="B54" s="1"/>
      <c r="C54" s="1"/>
      <c r="D54" s="1"/>
      <c r="E54" s="1"/>
      <c r="F54" s="1"/>
      <c r="G54" s="1"/>
      <c r="H54" s="1"/>
      <c r="I54" s="1"/>
      <c r="J54" s="1"/>
    </row>
    <row r="55" spans="2:10">
      <c r="B55" s="1"/>
      <c r="C55" s="1"/>
      <c r="D55" s="1"/>
      <c r="E55" s="1"/>
      <c r="F55" s="1"/>
      <c r="G55" s="1"/>
      <c r="H55" s="1"/>
      <c r="I55" s="1"/>
      <c r="J55" s="1"/>
    </row>
    <row r="56" spans="2:10">
      <c r="B56" s="1"/>
      <c r="C56" s="1"/>
      <c r="D56" s="1"/>
      <c r="E56" s="1"/>
      <c r="F56" s="1"/>
      <c r="G56" s="1"/>
      <c r="H56" s="1"/>
      <c r="I56" s="1"/>
      <c r="J56" s="1"/>
    </row>
    <row r="57" spans="2:10">
      <c r="B57" s="1"/>
      <c r="C57" s="1"/>
      <c r="D57" s="1"/>
      <c r="E57" s="1"/>
      <c r="F57" s="1"/>
      <c r="G57" s="1"/>
      <c r="H57" s="1"/>
      <c r="I57" s="1"/>
      <c r="J57" s="1"/>
    </row>
    <row r="58" spans="2:10">
      <c r="B58" s="1"/>
      <c r="C58" s="1"/>
      <c r="D58" s="1"/>
      <c r="E58" s="1"/>
      <c r="F58" s="1"/>
      <c r="G58" s="1"/>
      <c r="H58" s="1"/>
      <c r="I58" s="1"/>
      <c r="J58" s="1"/>
    </row>
    <row r="59" spans="2:10">
      <c r="B59" s="1"/>
      <c r="C59" s="1"/>
      <c r="D59" s="1"/>
      <c r="E59" s="1"/>
      <c r="F59" s="1"/>
      <c r="G59" s="1"/>
      <c r="H59" s="1"/>
      <c r="I59" s="1"/>
      <c r="J59" s="1"/>
    </row>
    <row r="60" spans="2:10">
      <c r="B60" s="1"/>
      <c r="C60" s="1"/>
      <c r="D60" s="1"/>
      <c r="E60" s="1"/>
      <c r="F60" s="1"/>
      <c r="G60" s="1"/>
      <c r="H60" s="1"/>
      <c r="I60" s="1"/>
      <c r="J60" s="1"/>
    </row>
    <row r="61" spans="2:10">
      <c r="B61" s="1"/>
      <c r="C61" s="1"/>
      <c r="D61" s="1"/>
      <c r="E61" s="1"/>
      <c r="F61" s="1"/>
      <c r="G61" s="1"/>
      <c r="H61" s="1"/>
      <c r="I61" s="1"/>
      <c r="J61" s="1"/>
    </row>
    <row r="62" spans="2:10">
      <c r="B62" s="1"/>
      <c r="C62" s="1"/>
      <c r="D62" s="1"/>
      <c r="E62" s="1"/>
      <c r="F62" s="1"/>
      <c r="G62" s="1"/>
      <c r="H62" s="1"/>
      <c r="I62" s="1"/>
      <c r="J62" s="1"/>
    </row>
  </sheetData>
  <customSheetViews>
    <customSheetView guid="{2E39CB8B-77D3-460F-B304-43030A253763}" scale="80" showPageBreaks="1" printArea="1" view="pageBreakPreview">
      <selection activeCell="M16" sqref="M16"/>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2">
    <mergeCell ref="B6:J17"/>
    <mergeCell ref="A4:K4"/>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C2C28-3F3A-4DC9-8AB8-BFF282AAE39C}">
  <dimension ref="A1:J70"/>
  <sheetViews>
    <sheetView zoomScale="70" zoomScaleNormal="70" workbookViewId="0">
      <selection activeCell="U20" sqref="U20"/>
    </sheetView>
  </sheetViews>
  <sheetFormatPr defaultRowHeight="13.5"/>
  <cols>
    <col min="1" max="1" width="2.625" customWidth="1"/>
    <col min="2" max="2" width="11.625" customWidth="1"/>
    <col min="11" max="11" width="2.625" customWidth="1"/>
  </cols>
  <sheetData>
    <row r="1" spans="1:10" ht="18" customHeight="1">
      <c r="B1" s="1"/>
      <c r="C1" s="1"/>
      <c r="D1" s="1"/>
      <c r="E1" s="1"/>
      <c r="F1" s="1"/>
      <c r="G1" s="1"/>
      <c r="H1" s="1"/>
      <c r="I1" s="1"/>
      <c r="J1" s="1"/>
    </row>
    <row r="2" spans="1:10" ht="18" customHeight="1">
      <c r="A2" s="6" t="s">
        <v>184</v>
      </c>
      <c r="B2" s="1"/>
      <c r="C2" s="1"/>
      <c r="D2" s="1"/>
      <c r="E2" s="1"/>
      <c r="F2" s="1"/>
      <c r="G2" s="1"/>
      <c r="H2" s="1"/>
      <c r="I2" s="1"/>
      <c r="J2" s="1"/>
    </row>
    <row r="3" spans="1:10" ht="9.9499999999999993" customHeight="1">
      <c r="B3" s="42"/>
      <c r="C3" s="42"/>
      <c r="D3" s="42"/>
      <c r="E3" s="42"/>
      <c r="F3" s="42"/>
      <c r="G3" s="42"/>
      <c r="H3" s="42"/>
      <c r="I3" s="42"/>
      <c r="J3" s="42"/>
    </row>
    <row r="4" spans="1:10" s="88" customFormat="1" ht="20.25" customHeight="1">
      <c r="A4" s="457" t="s">
        <v>166</v>
      </c>
      <c r="B4" s="457"/>
      <c r="C4" s="457"/>
      <c r="D4" s="457"/>
      <c r="E4" s="457"/>
      <c r="F4" s="457"/>
      <c r="G4" s="457"/>
      <c r="H4" s="457"/>
      <c r="I4" s="457"/>
      <c r="J4" s="457"/>
    </row>
    <row r="5" spans="1:10" ht="9.9499999999999993" customHeight="1">
      <c r="B5" s="42"/>
      <c r="C5" s="42"/>
      <c r="D5" s="42"/>
      <c r="E5" s="42"/>
      <c r="F5" s="42"/>
      <c r="G5" s="42"/>
      <c r="H5" s="42"/>
      <c r="I5" s="42"/>
      <c r="J5" s="42"/>
    </row>
    <row r="6" spans="1:10" s="88" customFormat="1" ht="18" customHeight="1">
      <c r="A6" s="88" t="s">
        <v>40</v>
      </c>
      <c r="B6" s="6"/>
      <c r="C6" s="6"/>
      <c r="D6" s="6"/>
      <c r="E6" s="6"/>
      <c r="F6" s="6"/>
      <c r="G6" s="6"/>
      <c r="H6" s="6"/>
      <c r="I6" s="6"/>
      <c r="J6" s="6"/>
    </row>
    <row r="7" spans="1:10" s="88" customFormat="1" ht="18" customHeight="1">
      <c r="B7" s="466" t="s">
        <v>991</v>
      </c>
      <c r="C7" s="466"/>
      <c r="D7" s="466"/>
      <c r="E7" s="466"/>
      <c r="F7" s="466"/>
      <c r="G7" s="466"/>
      <c r="H7" s="466"/>
      <c r="I7" s="466"/>
      <c r="J7" s="466"/>
    </row>
    <row r="8" spans="1:10" s="88" customFormat="1" ht="36" customHeight="1">
      <c r="B8" s="458" t="s">
        <v>990</v>
      </c>
      <c r="C8" s="459"/>
      <c r="D8" s="459"/>
      <c r="E8" s="459"/>
      <c r="F8" s="459"/>
      <c r="G8" s="459"/>
      <c r="H8" s="459"/>
      <c r="I8" s="459"/>
      <c r="J8" s="460"/>
    </row>
    <row r="9" spans="1:10" s="88" customFormat="1" ht="36" customHeight="1">
      <c r="B9" s="461"/>
      <c r="C9" s="421"/>
      <c r="D9" s="421"/>
      <c r="E9" s="421"/>
      <c r="F9" s="421"/>
      <c r="G9" s="421"/>
      <c r="H9" s="421"/>
      <c r="I9" s="421"/>
      <c r="J9" s="462"/>
    </row>
    <row r="10" spans="1:10" s="88" customFormat="1" ht="36" customHeight="1">
      <c r="B10" s="463"/>
      <c r="C10" s="464"/>
      <c r="D10" s="464"/>
      <c r="E10" s="464"/>
      <c r="F10" s="464"/>
      <c r="G10" s="464"/>
      <c r="H10" s="464"/>
      <c r="I10" s="464"/>
      <c r="J10" s="465"/>
    </row>
    <row r="11" spans="1:10" s="88" customFormat="1" ht="12.75" customHeight="1">
      <c r="B11" s="6"/>
      <c r="C11" s="6"/>
      <c r="D11" s="6"/>
      <c r="E11" s="6"/>
      <c r="F11" s="6"/>
      <c r="G11" s="6"/>
      <c r="H11" s="6"/>
      <c r="I11" s="6"/>
      <c r="J11" s="6"/>
    </row>
    <row r="12" spans="1:10" s="88" customFormat="1" ht="18" customHeight="1">
      <c r="B12" s="467" t="s">
        <v>1077</v>
      </c>
      <c r="C12" s="428"/>
      <c r="D12" s="428"/>
      <c r="E12" s="428"/>
      <c r="F12" s="428"/>
      <c r="G12" s="428"/>
      <c r="H12" s="428"/>
      <c r="I12" s="428"/>
      <c r="J12" s="427"/>
    </row>
    <row r="13" spans="1:10" s="88" customFormat="1" ht="36" customHeight="1">
      <c r="B13" s="458" t="s">
        <v>990</v>
      </c>
      <c r="C13" s="459"/>
      <c r="D13" s="459"/>
      <c r="E13" s="459"/>
      <c r="F13" s="459"/>
      <c r="G13" s="459"/>
      <c r="H13" s="459"/>
      <c r="I13" s="459"/>
      <c r="J13" s="460"/>
    </row>
    <row r="14" spans="1:10" s="88" customFormat="1" ht="36" customHeight="1">
      <c r="B14" s="461"/>
      <c r="C14" s="421"/>
      <c r="D14" s="421"/>
      <c r="E14" s="421"/>
      <c r="F14" s="421"/>
      <c r="G14" s="421"/>
      <c r="H14" s="421"/>
      <c r="I14" s="421"/>
      <c r="J14" s="462"/>
    </row>
    <row r="15" spans="1:10" s="88" customFormat="1" ht="36" customHeight="1">
      <c r="B15" s="463"/>
      <c r="C15" s="464"/>
      <c r="D15" s="464"/>
      <c r="E15" s="464"/>
      <c r="F15" s="464"/>
      <c r="G15" s="464"/>
      <c r="H15" s="464"/>
      <c r="I15" s="464"/>
      <c r="J15" s="465"/>
    </row>
    <row r="16" spans="1:10" s="88" customFormat="1" ht="12.75" customHeight="1">
      <c r="B16" s="6"/>
      <c r="C16" s="6"/>
      <c r="D16" s="6"/>
      <c r="E16" s="6"/>
      <c r="F16" s="6"/>
      <c r="G16" s="6"/>
      <c r="H16" s="6"/>
      <c r="I16" s="6"/>
      <c r="J16" s="6"/>
    </row>
    <row r="17" spans="2:10" s="88" customFormat="1" ht="18" customHeight="1">
      <c r="B17" s="466" t="s">
        <v>1099</v>
      </c>
      <c r="C17" s="466"/>
      <c r="D17" s="466"/>
      <c r="E17" s="466"/>
      <c r="F17" s="466"/>
      <c r="G17" s="466"/>
      <c r="H17" s="466"/>
      <c r="I17" s="466"/>
      <c r="J17" s="466"/>
    </row>
    <row r="18" spans="2:10" s="88" customFormat="1" ht="42.75" customHeight="1">
      <c r="B18" s="458" t="s">
        <v>992</v>
      </c>
      <c r="C18" s="459"/>
      <c r="D18" s="459"/>
      <c r="E18" s="459"/>
      <c r="F18" s="459"/>
      <c r="G18" s="459"/>
      <c r="H18" s="459"/>
      <c r="I18" s="459"/>
      <c r="J18" s="460"/>
    </row>
    <row r="19" spans="2:10" s="88" customFormat="1" ht="42.75" customHeight="1">
      <c r="B19" s="461"/>
      <c r="C19" s="421"/>
      <c r="D19" s="421"/>
      <c r="E19" s="421"/>
      <c r="F19" s="421"/>
      <c r="G19" s="421"/>
      <c r="H19" s="421"/>
      <c r="I19" s="421"/>
      <c r="J19" s="462"/>
    </row>
    <row r="20" spans="2:10" s="88" customFormat="1" ht="42.75" customHeight="1">
      <c r="B20" s="463"/>
      <c r="C20" s="464"/>
      <c r="D20" s="464"/>
      <c r="E20" s="464"/>
      <c r="F20" s="464"/>
      <c r="G20" s="464"/>
      <c r="H20" s="464"/>
      <c r="I20" s="464"/>
      <c r="J20" s="465"/>
    </row>
    <row r="21" spans="2:10" s="88" customFormat="1" ht="42.75" customHeight="1">
      <c r="B21" s="458" t="s">
        <v>1064</v>
      </c>
      <c r="C21" s="459"/>
      <c r="D21" s="459"/>
      <c r="E21" s="459"/>
      <c r="F21" s="459"/>
      <c r="G21" s="459"/>
      <c r="H21" s="459"/>
      <c r="I21" s="459"/>
      <c r="J21" s="460"/>
    </row>
    <row r="22" spans="2:10" s="88" customFormat="1" ht="42.75" customHeight="1">
      <c r="B22" s="461"/>
      <c r="C22" s="421"/>
      <c r="D22" s="421"/>
      <c r="E22" s="421"/>
      <c r="F22" s="421"/>
      <c r="G22" s="421"/>
      <c r="H22" s="421"/>
      <c r="I22" s="421"/>
      <c r="J22" s="462"/>
    </row>
    <row r="23" spans="2:10" s="88" customFormat="1" ht="42.75" customHeight="1">
      <c r="B23" s="463"/>
      <c r="C23" s="464"/>
      <c r="D23" s="464"/>
      <c r="E23" s="464"/>
      <c r="F23" s="464"/>
      <c r="G23" s="464"/>
      <c r="H23" s="464"/>
      <c r="I23" s="464"/>
      <c r="J23" s="465"/>
    </row>
    <row r="24" spans="2:10" ht="9.9499999999999993" customHeight="1">
      <c r="B24" s="36"/>
      <c r="C24" s="36"/>
      <c r="D24" s="36"/>
      <c r="E24" s="36"/>
      <c r="F24" s="36"/>
      <c r="G24" s="36"/>
      <c r="H24" s="36"/>
      <c r="I24" s="36"/>
      <c r="J24" s="36"/>
    </row>
    <row r="25" spans="2:10" ht="18" customHeight="1">
      <c r="B25" s="87"/>
      <c r="C25" s="40"/>
      <c r="D25" s="40"/>
      <c r="E25" s="40"/>
      <c r="F25" s="40"/>
      <c r="G25" s="40"/>
      <c r="H25" s="40"/>
      <c r="I25" s="40"/>
      <c r="J25" s="40"/>
    </row>
    <row r="26" spans="2:10" ht="18" customHeight="1">
      <c r="B26" s="6"/>
      <c r="C26" s="40"/>
      <c r="D26" s="40"/>
      <c r="E26" s="40"/>
      <c r="F26" s="40"/>
      <c r="G26" s="40"/>
      <c r="H26" s="40"/>
      <c r="I26" s="40"/>
      <c r="J26" s="40"/>
    </row>
    <row r="27" spans="2:10" ht="18" customHeight="1">
      <c r="B27" s="6"/>
      <c r="C27" s="6"/>
      <c r="D27" s="6"/>
      <c r="E27" s="6"/>
      <c r="F27" s="6"/>
      <c r="G27" s="6"/>
      <c r="H27" s="6"/>
      <c r="I27" s="6"/>
      <c r="J27" s="6"/>
    </row>
    <row r="28" spans="2:10" ht="18" customHeight="1">
      <c r="B28" s="6"/>
      <c r="C28" s="6"/>
      <c r="D28" s="6"/>
      <c r="E28" s="6"/>
      <c r="F28" s="6"/>
      <c r="G28" s="6"/>
      <c r="H28" s="6"/>
      <c r="I28" s="6"/>
      <c r="J28" s="6"/>
    </row>
    <row r="29" spans="2:10" ht="18" customHeight="1">
      <c r="B29" s="1"/>
      <c r="C29" s="1"/>
      <c r="D29" s="1"/>
      <c r="E29" s="1"/>
      <c r="F29" s="1"/>
      <c r="G29" s="1"/>
      <c r="H29" s="1"/>
      <c r="I29" s="1"/>
      <c r="J29" s="1"/>
    </row>
    <row r="30" spans="2:10" ht="18" customHeight="1">
      <c r="B30" s="1"/>
      <c r="C30" s="1"/>
      <c r="D30" s="1"/>
      <c r="E30" s="1"/>
      <c r="F30" s="1"/>
      <c r="G30" s="1"/>
      <c r="H30" s="1"/>
      <c r="I30" s="1"/>
      <c r="J30" s="1"/>
    </row>
    <row r="31" spans="2:10" ht="18" customHeight="1">
      <c r="B31" s="1"/>
      <c r="C31" s="1"/>
      <c r="D31" s="1"/>
      <c r="E31" s="1"/>
      <c r="F31" s="1"/>
      <c r="G31" s="1"/>
      <c r="H31" s="1"/>
      <c r="I31" s="1"/>
      <c r="J31" s="1"/>
    </row>
    <row r="32" spans="2:10" ht="18" customHeight="1">
      <c r="B32" s="1"/>
      <c r="C32" s="1"/>
      <c r="D32" s="1"/>
      <c r="E32" s="1"/>
      <c r="F32" s="1"/>
      <c r="G32" s="1"/>
      <c r="H32" s="1"/>
      <c r="I32" s="1"/>
      <c r="J32" s="1"/>
    </row>
    <row r="33" spans="2:10" ht="18" customHeight="1">
      <c r="B33" s="1"/>
      <c r="C33" s="1"/>
      <c r="D33" s="1"/>
      <c r="E33" s="1"/>
      <c r="F33" s="1"/>
      <c r="G33" s="1"/>
      <c r="H33" s="1"/>
      <c r="I33" s="1"/>
      <c r="J33" s="1"/>
    </row>
    <row r="34" spans="2:10" ht="18" customHeight="1">
      <c r="B34" s="1"/>
      <c r="C34" s="1"/>
      <c r="D34" s="1"/>
      <c r="E34" s="1"/>
      <c r="F34" s="1"/>
      <c r="G34" s="1"/>
      <c r="H34" s="1"/>
      <c r="I34" s="1"/>
      <c r="J34" s="1"/>
    </row>
    <row r="35" spans="2:10" ht="18" customHeight="1">
      <c r="B35" s="1"/>
      <c r="C35" s="1"/>
      <c r="D35" s="1"/>
      <c r="E35" s="1"/>
      <c r="F35" s="1"/>
      <c r="G35" s="1"/>
      <c r="H35" s="1"/>
      <c r="I35" s="1"/>
      <c r="J35" s="1"/>
    </row>
    <row r="36" spans="2:10" ht="18" customHeight="1">
      <c r="B36" s="1"/>
      <c r="C36" s="1"/>
      <c r="D36" s="1"/>
      <c r="E36" s="1"/>
      <c r="F36" s="1"/>
      <c r="G36" s="1"/>
      <c r="H36" s="1"/>
      <c r="I36" s="1"/>
      <c r="J36" s="1"/>
    </row>
    <row r="37" spans="2:10" ht="18" customHeight="1">
      <c r="B37" s="1"/>
      <c r="C37" s="1"/>
      <c r="D37" s="1"/>
      <c r="E37" s="1"/>
      <c r="F37" s="1"/>
      <c r="G37" s="1"/>
      <c r="H37" s="1"/>
      <c r="I37" s="1"/>
      <c r="J37" s="1"/>
    </row>
    <row r="38" spans="2:10" ht="18" customHeight="1">
      <c r="B38" s="1"/>
      <c r="C38" s="1"/>
      <c r="D38" s="1"/>
      <c r="E38" s="1"/>
      <c r="F38" s="1"/>
      <c r="G38" s="1"/>
      <c r="H38" s="1"/>
      <c r="I38" s="1"/>
      <c r="J38" s="1"/>
    </row>
    <row r="39" spans="2:10" ht="18" customHeight="1">
      <c r="B39" s="1"/>
      <c r="C39" s="1"/>
      <c r="D39" s="1"/>
      <c r="E39" s="1"/>
      <c r="F39" s="1"/>
      <c r="G39" s="1"/>
      <c r="H39" s="1"/>
      <c r="I39" s="1"/>
      <c r="J39" s="1"/>
    </row>
    <row r="40" spans="2:10" ht="18" customHeight="1">
      <c r="B40" s="1"/>
      <c r="C40" s="1"/>
      <c r="D40" s="1"/>
      <c r="E40" s="1"/>
      <c r="F40" s="1"/>
      <c r="G40" s="1"/>
      <c r="H40" s="1"/>
      <c r="I40" s="1"/>
      <c r="J40" s="1"/>
    </row>
    <row r="41" spans="2:10" ht="18" customHeight="1">
      <c r="B41" s="1"/>
      <c r="C41" s="1"/>
      <c r="D41" s="1"/>
      <c r="E41" s="1"/>
      <c r="F41" s="1"/>
      <c r="G41" s="1"/>
      <c r="H41" s="1"/>
      <c r="I41" s="1"/>
      <c r="J41" s="1"/>
    </row>
    <row r="42" spans="2:10" ht="18" customHeight="1">
      <c r="B42" s="1"/>
      <c r="C42" s="1"/>
      <c r="D42" s="1"/>
      <c r="E42" s="1"/>
      <c r="F42" s="1"/>
      <c r="G42" s="1"/>
      <c r="H42" s="1"/>
      <c r="I42" s="1"/>
      <c r="J42" s="1"/>
    </row>
    <row r="43" spans="2:10">
      <c r="B43" s="1"/>
      <c r="C43" s="1"/>
      <c r="D43" s="1"/>
      <c r="E43" s="1"/>
      <c r="F43" s="1"/>
      <c r="G43" s="1"/>
      <c r="H43" s="1"/>
      <c r="I43" s="1"/>
      <c r="J43" s="1"/>
    </row>
    <row r="44" spans="2:10">
      <c r="B44" s="1"/>
      <c r="C44" s="1"/>
      <c r="D44" s="1"/>
      <c r="E44" s="1"/>
      <c r="F44" s="1"/>
      <c r="G44" s="1"/>
      <c r="H44" s="1"/>
      <c r="I44" s="1"/>
      <c r="J44" s="1"/>
    </row>
    <row r="45" spans="2:10">
      <c r="B45" s="1"/>
      <c r="C45" s="1"/>
      <c r="D45" s="1"/>
      <c r="E45" s="1"/>
      <c r="F45" s="1"/>
      <c r="G45" s="1"/>
      <c r="H45" s="1"/>
      <c r="I45" s="1"/>
      <c r="J45" s="1"/>
    </row>
    <row r="46" spans="2:10">
      <c r="B46" s="1"/>
      <c r="C46" s="1"/>
      <c r="D46" s="1"/>
      <c r="E46" s="1"/>
      <c r="F46" s="1"/>
      <c r="G46" s="1"/>
      <c r="H46" s="1"/>
      <c r="I46" s="1"/>
      <c r="J46" s="1"/>
    </row>
    <row r="47" spans="2:10">
      <c r="B47" s="1"/>
      <c r="C47" s="1"/>
      <c r="D47" s="1"/>
      <c r="E47" s="1"/>
      <c r="F47" s="1"/>
      <c r="G47" s="1"/>
      <c r="H47" s="1"/>
      <c r="I47" s="1"/>
      <c r="J47" s="1"/>
    </row>
    <row r="48" spans="2:10">
      <c r="B48" s="1"/>
      <c r="C48" s="1"/>
      <c r="D48" s="1"/>
      <c r="E48" s="1"/>
      <c r="F48" s="1"/>
      <c r="G48" s="1"/>
      <c r="H48" s="1"/>
      <c r="I48" s="1"/>
      <c r="J48" s="1"/>
    </row>
    <row r="49" spans="2:10">
      <c r="B49" s="1"/>
      <c r="C49" s="1"/>
      <c r="D49" s="1"/>
      <c r="E49" s="1"/>
      <c r="F49" s="1"/>
      <c r="G49" s="1"/>
      <c r="H49" s="1"/>
      <c r="I49" s="1"/>
      <c r="J49" s="1"/>
    </row>
    <row r="50" spans="2:10">
      <c r="B50" s="1"/>
      <c r="C50" s="1"/>
      <c r="D50" s="1"/>
      <c r="E50" s="1"/>
      <c r="F50" s="1"/>
      <c r="G50" s="1"/>
      <c r="H50" s="1"/>
      <c r="I50" s="1"/>
      <c r="J50" s="1"/>
    </row>
    <row r="51" spans="2:10">
      <c r="B51" s="1"/>
      <c r="C51" s="1"/>
      <c r="D51" s="1"/>
      <c r="E51" s="1"/>
      <c r="F51" s="1"/>
      <c r="G51" s="1"/>
      <c r="H51" s="1"/>
      <c r="I51" s="1"/>
      <c r="J51" s="1"/>
    </row>
    <row r="52" spans="2:10">
      <c r="B52" s="1"/>
      <c r="C52" s="1"/>
      <c r="D52" s="1"/>
      <c r="E52" s="1"/>
      <c r="F52" s="1"/>
      <c r="G52" s="1"/>
      <c r="H52" s="1"/>
      <c r="I52" s="1"/>
      <c r="J52" s="1"/>
    </row>
    <row r="53" spans="2:10">
      <c r="B53" s="1"/>
      <c r="C53" s="1"/>
      <c r="D53" s="1"/>
      <c r="E53" s="1"/>
      <c r="F53" s="1"/>
      <c r="G53" s="1"/>
      <c r="H53" s="1"/>
      <c r="I53" s="1"/>
      <c r="J53" s="1"/>
    </row>
    <row r="54" spans="2:10">
      <c r="B54" s="1"/>
      <c r="C54" s="1"/>
      <c r="D54" s="1"/>
      <c r="E54" s="1"/>
      <c r="F54" s="1"/>
      <c r="G54" s="1"/>
      <c r="H54" s="1"/>
      <c r="I54" s="1"/>
      <c r="J54" s="1"/>
    </row>
    <row r="55" spans="2:10">
      <c r="B55" s="1"/>
      <c r="C55" s="1"/>
      <c r="D55" s="1"/>
      <c r="E55" s="1"/>
      <c r="F55" s="1"/>
      <c r="G55" s="1"/>
      <c r="H55" s="1"/>
      <c r="I55" s="1"/>
      <c r="J55" s="1"/>
    </row>
    <row r="56" spans="2:10">
      <c r="B56" s="1"/>
      <c r="C56" s="1"/>
      <c r="D56" s="1"/>
      <c r="E56" s="1"/>
      <c r="F56" s="1"/>
      <c r="G56" s="1"/>
      <c r="H56" s="1"/>
      <c r="I56" s="1"/>
      <c r="J56" s="1"/>
    </row>
    <row r="57" spans="2:10">
      <c r="B57" s="1"/>
      <c r="C57" s="1"/>
      <c r="D57" s="1"/>
      <c r="E57" s="1"/>
      <c r="F57" s="1"/>
      <c r="G57" s="1"/>
      <c r="H57" s="1"/>
      <c r="I57" s="1"/>
      <c r="J57" s="1"/>
    </row>
    <row r="58" spans="2:10">
      <c r="B58" s="1"/>
      <c r="C58" s="1"/>
      <c r="D58" s="1"/>
      <c r="E58" s="1"/>
      <c r="F58" s="1"/>
      <c r="G58" s="1"/>
      <c r="H58" s="1"/>
      <c r="I58" s="1"/>
      <c r="J58" s="1"/>
    </row>
    <row r="59" spans="2:10">
      <c r="B59" s="1"/>
      <c r="C59" s="1"/>
      <c r="D59" s="1"/>
      <c r="E59" s="1"/>
      <c r="F59" s="1"/>
      <c r="G59" s="1"/>
      <c r="H59" s="1"/>
      <c r="I59" s="1"/>
      <c r="J59" s="1"/>
    </row>
    <row r="60" spans="2:10">
      <c r="B60" s="1"/>
      <c r="C60" s="1"/>
      <c r="D60" s="1"/>
      <c r="E60" s="1"/>
      <c r="F60" s="1"/>
      <c r="G60" s="1"/>
      <c r="H60" s="1"/>
      <c r="I60" s="1"/>
      <c r="J60" s="1"/>
    </row>
    <row r="61" spans="2:10">
      <c r="B61" s="1"/>
      <c r="C61" s="1"/>
      <c r="D61" s="1"/>
      <c r="E61" s="1"/>
      <c r="F61" s="1"/>
      <c r="G61" s="1"/>
      <c r="H61" s="1"/>
      <c r="I61" s="1"/>
      <c r="J61" s="1"/>
    </row>
    <row r="62" spans="2:10">
      <c r="B62" s="1"/>
      <c r="C62" s="1"/>
      <c r="D62" s="1"/>
      <c r="E62" s="1"/>
      <c r="F62" s="1"/>
      <c r="G62" s="1"/>
      <c r="H62" s="1"/>
      <c r="I62" s="1"/>
      <c r="J62" s="1"/>
    </row>
    <row r="63" spans="2:10">
      <c r="B63" s="1"/>
      <c r="C63" s="1"/>
      <c r="D63" s="1"/>
      <c r="E63" s="1"/>
      <c r="F63" s="1"/>
      <c r="G63" s="1"/>
      <c r="H63" s="1"/>
      <c r="I63" s="1"/>
      <c r="J63" s="1"/>
    </row>
    <row r="64" spans="2:10">
      <c r="B64" s="1"/>
      <c r="C64" s="1"/>
      <c r="D64" s="1"/>
      <c r="E64" s="1"/>
      <c r="F64" s="1"/>
      <c r="G64" s="1"/>
      <c r="H64" s="1"/>
      <c r="I64" s="1"/>
      <c r="J64" s="1"/>
    </row>
    <row r="65" spans="2:10">
      <c r="B65" s="1"/>
      <c r="C65" s="1"/>
      <c r="D65" s="1"/>
      <c r="E65" s="1"/>
      <c r="F65" s="1"/>
      <c r="G65" s="1"/>
      <c r="H65" s="1"/>
      <c r="I65" s="1"/>
      <c r="J65" s="1"/>
    </row>
    <row r="66" spans="2:10">
      <c r="B66" s="1"/>
      <c r="C66" s="1"/>
      <c r="D66" s="1"/>
      <c r="E66" s="1"/>
      <c r="F66" s="1"/>
      <c r="G66" s="1"/>
      <c r="H66" s="1"/>
      <c r="I66" s="1"/>
      <c r="J66" s="1"/>
    </row>
    <row r="67" spans="2:10">
      <c r="B67" s="1"/>
      <c r="C67" s="1"/>
      <c r="D67" s="1"/>
      <c r="E67" s="1"/>
      <c r="F67" s="1"/>
      <c r="G67" s="1"/>
      <c r="H67" s="1"/>
      <c r="I67" s="1"/>
      <c r="J67" s="1"/>
    </row>
    <row r="68" spans="2:10">
      <c r="B68" s="1"/>
      <c r="C68" s="1"/>
      <c r="D68" s="1"/>
      <c r="E68" s="1"/>
      <c r="F68" s="1"/>
      <c r="G68" s="1"/>
      <c r="H68" s="1"/>
      <c r="I68" s="1"/>
      <c r="J68" s="1"/>
    </row>
    <row r="69" spans="2:10">
      <c r="B69" s="1"/>
      <c r="C69" s="1"/>
      <c r="D69" s="1"/>
      <c r="E69" s="1"/>
      <c r="F69" s="1"/>
      <c r="G69" s="1"/>
      <c r="H69" s="1"/>
      <c r="I69" s="1"/>
      <c r="J69" s="1"/>
    </row>
    <row r="70" spans="2:10">
      <c r="B70" s="1"/>
      <c r="C70" s="1"/>
      <c r="D70" s="1"/>
      <c r="E70" s="1"/>
      <c r="F70" s="1"/>
      <c r="G70" s="1"/>
      <c r="H70" s="1"/>
      <c r="I70" s="1"/>
      <c r="J70" s="1"/>
    </row>
  </sheetData>
  <customSheetViews>
    <customSheetView guid="{2E39CB8B-77D3-460F-B304-43030A253763}" scale="80" showPageBreaks="1" printArea="1" view="pageBreakPreview">
      <selection activeCell="M21" sqref="M21"/>
      <pageMargins left="0.39370078740157483" right="0.39370078740157483" top="0.59055118110236227" bottom="0.39370078740157483" header="0.31496062992125984" footer="0.31496062992125984"/>
      <printOptions horizontalCentered="1"/>
      <pageSetup paperSize="9" orientation="portrait" r:id="rId1"/>
    </customSheetView>
  </customSheetViews>
  <mergeCells count="8">
    <mergeCell ref="B13:J15"/>
    <mergeCell ref="B21:J23"/>
    <mergeCell ref="B17:J17"/>
    <mergeCell ref="A4:J4"/>
    <mergeCell ref="B18:J20"/>
    <mergeCell ref="B7:J7"/>
    <mergeCell ref="B8:J10"/>
    <mergeCell ref="B12:J12"/>
  </mergeCells>
  <phoneticPr fontId="2"/>
  <printOptions horizontalCentered="1"/>
  <pageMargins left="0.39370078740157483" right="0.39370078740157483" top="0.59055118110236227" bottom="0.39370078740157483" header="0.31496062992125984" footer="0.31496062992125984"/>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7716D-CCF5-4043-8161-494767FBBE6F}">
  <dimension ref="A1:J63"/>
  <sheetViews>
    <sheetView topLeftCell="A13" workbookViewId="0">
      <selection activeCell="D16" sqref="D16:J16"/>
    </sheetView>
  </sheetViews>
  <sheetFormatPr defaultColWidth="8.875" defaultRowHeight="13.5"/>
  <cols>
    <col min="1" max="1" width="3.625" customWidth="1"/>
    <col min="2" max="3" width="8.125" customWidth="1"/>
    <col min="4" max="5" width="5.625" customWidth="1"/>
    <col min="6" max="10" width="13.625" customWidth="1"/>
    <col min="11" max="11" width="8.875" customWidth="1"/>
  </cols>
  <sheetData>
    <row r="1" spans="1:10" ht="18" customHeight="1">
      <c r="A1" s="1"/>
      <c r="B1" s="1"/>
      <c r="C1" s="1"/>
      <c r="D1" s="1"/>
      <c r="E1" s="1"/>
      <c r="F1" s="1"/>
      <c r="G1" s="1"/>
      <c r="H1" s="1"/>
      <c r="I1" s="1"/>
    </row>
    <row r="2" spans="1:10" ht="18" customHeight="1">
      <c r="A2" s="6" t="s">
        <v>956</v>
      </c>
      <c r="B2" s="1"/>
      <c r="C2" s="1"/>
      <c r="D2" s="1"/>
      <c r="E2" s="1"/>
      <c r="F2" s="1"/>
      <c r="G2" s="1"/>
      <c r="H2" s="1"/>
      <c r="I2" s="1"/>
    </row>
    <row r="3" spans="1:10" ht="9.9499999999999993" customHeight="1">
      <c r="A3" s="1"/>
      <c r="B3" s="1"/>
      <c r="C3" s="1"/>
      <c r="D3" s="1"/>
      <c r="E3" s="1"/>
      <c r="F3" s="1"/>
      <c r="G3" s="1"/>
      <c r="H3" s="1"/>
      <c r="I3" s="1"/>
    </row>
    <row r="4" spans="1:10" ht="30" customHeight="1">
      <c r="A4" s="468" t="s">
        <v>993</v>
      </c>
      <c r="B4" s="468"/>
      <c r="C4" s="468"/>
      <c r="D4" s="468"/>
      <c r="E4" s="468"/>
      <c r="F4" s="468"/>
      <c r="G4" s="468"/>
      <c r="H4" s="468"/>
      <c r="I4" s="468"/>
      <c r="J4" s="468"/>
    </row>
    <row r="5" spans="1:10" ht="9.9499999999999993" customHeight="1">
      <c r="A5" s="1"/>
      <c r="B5" s="1"/>
      <c r="C5" s="1"/>
      <c r="D5" s="1"/>
      <c r="E5" s="1"/>
      <c r="F5" s="1"/>
      <c r="G5" s="1"/>
      <c r="H5" s="1"/>
      <c r="I5" s="1"/>
    </row>
    <row r="6" spans="1:10" ht="80.25" customHeight="1">
      <c r="A6" s="40"/>
      <c r="B6" s="421" t="s">
        <v>1074</v>
      </c>
      <c r="C6" s="421"/>
      <c r="D6" s="421"/>
      <c r="E6" s="421"/>
      <c r="F6" s="421"/>
      <c r="G6" s="421"/>
      <c r="H6" s="421"/>
      <c r="I6" s="421"/>
      <c r="J6" s="421"/>
    </row>
    <row r="7" spans="1:10" ht="21" customHeight="1">
      <c r="A7" s="40"/>
      <c r="B7" s="421" t="s">
        <v>995</v>
      </c>
      <c r="C7" s="421"/>
      <c r="D7" s="421"/>
      <c r="E7" s="421"/>
      <c r="F7" s="421"/>
      <c r="G7" s="421"/>
      <c r="H7" s="421"/>
      <c r="I7" s="421"/>
      <c r="J7" s="421"/>
    </row>
    <row r="8" spans="1:10" ht="21" customHeight="1">
      <c r="A8" s="40"/>
      <c r="B8" s="421" t="s">
        <v>994</v>
      </c>
      <c r="C8" s="421"/>
      <c r="D8" s="421"/>
      <c r="E8" s="421"/>
      <c r="F8" s="421"/>
      <c r="G8" s="421"/>
      <c r="H8" s="421"/>
      <c r="I8" s="421"/>
      <c r="J8" s="421"/>
    </row>
    <row r="9" spans="1:10" ht="9.9499999999999993" customHeight="1">
      <c r="A9" s="1"/>
      <c r="B9" s="1"/>
      <c r="C9" s="1"/>
      <c r="D9" s="1"/>
      <c r="E9" s="1"/>
      <c r="F9" s="1"/>
      <c r="G9" s="1"/>
      <c r="H9" s="1"/>
      <c r="I9" s="1"/>
    </row>
    <row r="10" spans="1:10" ht="30" customHeight="1">
      <c r="A10" s="469" t="s">
        <v>41</v>
      </c>
      <c r="B10" s="469"/>
      <c r="C10" s="469"/>
      <c r="D10" s="466"/>
      <c r="E10" s="466"/>
      <c r="F10" s="466"/>
      <c r="G10" s="466"/>
      <c r="H10" s="466"/>
      <c r="I10" s="466"/>
      <c r="J10" s="466"/>
    </row>
    <row r="11" spans="1:10" ht="30" customHeight="1">
      <c r="A11" s="466" t="s">
        <v>42</v>
      </c>
      <c r="B11" s="466"/>
      <c r="C11" s="466"/>
      <c r="D11" s="466"/>
      <c r="E11" s="466"/>
      <c r="F11" s="466"/>
      <c r="G11" s="466"/>
      <c r="H11" s="466"/>
      <c r="I11" s="466"/>
      <c r="J11" s="466"/>
    </row>
    <row r="12" spans="1:10" ht="30" customHeight="1">
      <c r="A12" s="466" t="s">
        <v>54</v>
      </c>
      <c r="B12" s="466"/>
      <c r="C12" s="466"/>
      <c r="D12" s="466"/>
      <c r="E12" s="466"/>
      <c r="F12" s="466"/>
      <c r="G12" s="466"/>
      <c r="H12" s="466"/>
      <c r="I12" s="466"/>
      <c r="J12" s="466"/>
    </row>
    <row r="13" spans="1:10" ht="30" customHeight="1">
      <c r="A13" s="466" t="s">
        <v>43</v>
      </c>
      <c r="B13" s="466"/>
      <c r="C13" s="466"/>
      <c r="D13" s="466"/>
      <c r="E13" s="466"/>
      <c r="F13" s="466"/>
      <c r="G13" s="466"/>
      <c r="H13" s="466"/>
      <c r="I13" s="466"/>
      <c r="J13" s="466"/>
    </row>
    <row r="14" spans="1:10" ht="30" customHeight="1">
      <c r="A14" s="466" t="s">
        <v>44</v>
      </c>
      <c r="B14" s="466"/>
      <c r="C14" s="466"/>
      <c r="D14" s="466"/>
      <c r="E14" s="466"/>
      <c r="F14" s="466"/>
      <c r="G14" s="466"/>
      <c r="H14" s="466"/>
      <c r="I14" s="466"/>
      <c r="J14" s="466"/>
    </row>
    <row r="15" spans="1:10" ht="30" customHeight="1">
      <c r="A15" s="466" t="s">
        <v>55</v>
      </c>
      <c r="B15" s="466"/>
      <c r="C15" s="466"/>
      <c r="D15" s="470" t="s">
        <v>999</v>
      </c>
      <c r="E15" s="470"/>
      <c r="F15" s="470"/>
      <c r="G15" s="470"/>
      <c r="H15" s="470"/>
      <c r="I15" s="470"/>
      <c r="J15" s="470"/>
    </row>
    <row r="16" spans="1:10" ht="30" customHeight="1">
      <c r="A16" s="466" t="s">
        <v>45</v>
      </c>
      <c r="B16" s="466"/>
      <c r="C16" s="466"/>
      <c r="D16" s="470" t="s">
        <v>996</v>
      </c>
      <c r="E16" s="470"/>
      <c r="F16" s="470"/>
      <c r="G16" s="470"/>
      <c r="H16" s="470"/>
      <c r="I16" s="470"/>
      <c r="J16" s="470"/>
    </row>
    <row r="17" spans="1:10" ht="30" customHeight="1">
      <c r="A17" s="466"/>
      <c r="B17" s="466"/>
      <c r="C17" s="466"/>
      <c r="D17" s="475" t="s">
        <v>47</v>
      </c>
      <c r="E17" s="437"/>
      <c r="F17" s="466" t="s">
        <v>48</v>
      </c>
      <c r="G17" s="466"/>
      <c r="H17" s="466"/>
      <c r="I17" s="466"/>
      <c r="J17" s="466"/>
    </row>
    <row r="18" spans="1:10" ht="30" customHeight="1">
      <c r="A18" s="466"/>
      <c r="B18" s="466"/>
      <c r="C18" s="466"/>
      <c r="D18" s="393"/>
      <c r="E18" s="439"/>
      <c r="F18" s="466" t="s">
        <v>49</v>
      </c>
      <c r="G18" s="466"/>
      <c r="H18" s="466"/>
      <c r="I18" s="466"/>
      <c r="J18" s="466"/>
    </row>
    <row r="19" spans="1:10" ht="219.95" customHeight="1">
      <c r="A19" s="466" t="s">
        <v>46</v>
      </c>
      <c r="B19" s="466"/>
      <c r="C19" s="466"/>
      <c r="D19" s="471" t="s">
        <v>50</v>
      </c>
      <c r="E19" s="472"/>
      <c r="F19" s="472"/>
      <c r="G19" s="472"/>
      <c r="H19" s="472"/>
      <c r="I19" s="472"/>
      <c r="J19" s="473"/>
    </row>
    <row r="20" spans="1:10" ht="9.9499999999999993" customHeight="1">
      <c r="A20" s="36"/>
      <c r="B20" s="36"/>
      <c r="C20" s="39"/>
      <c r="D20" s="39"/>
      <c r="E20" s="39"/>
      <c r="F20" s="39"/>
      <c r="G20" s="39"/>
      <c r="H20" s="39"/>
      <c r="I20" s="39"/>
      <c r="J20" s="39"/>
    </row>
    <row r="21" spans="1:10" ht="15" customHeight="1">
      <c r="A21" s="474" t="s">
        <v>148</v>
      </c>
      <c r="B21" s="424"/>
      <c r="C21" s="421" t="s">
        <v>1018</v>
      </c>
      <c r="D21" s="421"/>
      <c r="E21" s="421"/>
      <c r="F21" s="421"/>
      <c r="G21" s="421"/>
      <c r="H21" s="421"/>
      <c r="I21" s="421"/>
      <c r="J21" s="421"/>
    </row>
    <row r="22" spans="1:10" ht="15" customHeight="1">
      <c r="A22" s="424"/>
      <c r="B22" s="424"/>
      <c r="C22" s="421"/>
      <c r="D22" s="421"/>
      <c r="E22" s="421"/>
      <c r="F22" s="421"/>
      <c r="G22" s="421"/>
      <c r="H22" s="421"/>
      <c r="I22" s="421"/>
      <c r="J22" s="421"/>
    </row>
    <row r="23" spans="1:10" ht="18" customHeight="1">
      <c r="A23" s="424" t="s">
        <v>36</v>
      </c>
      <c r="B23" s="424"/>
      <c r="C23" s="6" t="s">
        <v>957</v>
      </c>
      <c r="D23" s="6"/>
      <c r="E23" s="6"/>
      <c r="F23" s="6"/>
      <c r="G23" s="6"/>
      <c r="H23" s="6"/>
      <c r="I23" s="6"/>
      <c r="J23" s="88"/>
    </row>
    <row r="24" spans="1:10" ht="18" customHeight="1">
      <c r="A24" s="424" t="s">
        <v>147</v>
      </c>
      <c r="B24" s="424"/>
      <c r="C24" s="421" t="s">
        <v>51</v>
      </c>
      <c r="D24" s="421"/>
      <c r="E24" s="421"/>
      <c r="F24" s="421"/>
      <c r="G24" s="421"/>
      <c r="H24" s="421"/>
      <c r="I24" s="421"/>
      <c r="J24" s="421"/>
    </row>
    <row r="25" spans="1:10" ht="15" customHeight="1">
      <c r="A25" s="6"/>
      <c r="B25" s="6"/>
      <c r="C25" s="40"/>
      <c r="D25" s="40"/>
      <c r="E25" s="40"/>
      <c r="F25" s="40"/>
      <c r="G25" s="40"/>
      <c r="H25" s="40"/>
      <c r="I25" s="40"/>
      <c r="J25" s="40"/>
    </row>
    <row r="26" spans="1:10" ht="18" customHeight="1">
      <c r="A26" s="6"/>
      <c r="B26" s="6"/>
      <c r="C26" s="6"/>
      <c r="D26" s="6"/>
      <c r="E26" s="6"/>
      <c r="F26" s="6"/>
      <c r="G26" s="6"/>
      <c r="H26" s="6"/>
      <c r="I26" s="6"/>
      <c r="J26" s="88"/>
    </row>
    <row r="27" spans="1:10" ht="18" customHeight="1">
      <c r="A27" s="6"/>
      <c r="B27" s="6"/>
      <c r="C27" s="6"/>
      <c r="D27" s="6"/>
      <c r="E27" s="6"/>
      <c r="F27" s="6"/>
      <c r="G27" s="6"/>
      <c r="H27" s="6"/>
      <c r="I27" s="6"/>
      <c r="J27" s="88"/>
    </row>
    <row r="28" spans="1:10" ht="18" customHeight="1">
      <c r="A28" s="6"/>
      <c r="B28" s="6"/>
      <c r="C28" s="6"/>
      <c r="D28" s="6"/>
      <c r="E28" s="6"/>
      <c r="F28" s="6"/>
      <c r="G28" s="6"/>
      <c r="H28" s="6"/>
      <c r="I28" s="6"/>
      <c r="J28" s="88"/>
    </row>
    <row r="29" spans="1:10" ht="18" customHeight="1">
      <c r="A29" s="6"/>
      <c r="B29" s="6"/>
      <c r="C29" s="6"/>
      <c r="D29" s="6"/>
      <c r="E29" s="6"/>
      <c r="F29" s="6"/>
      <c r="G29" s="6"/>
      <c r="H29" s="6"/>
      <c r="I29" s="6"/>
      <c r="J29" s="88"/>
    </row>
    <row r="30" spans="1:10" ht="18" customHeight="1">
      <c r="A30" s="6"/>
      <c r="B30" s="6"/>
      <c r="C30" s="6"/>
      <c r="D30" s="6"/>
      <c r="E30" s="6"/>
      <c r="F30" s="6"/>
      <c r="G30" s="6"/>
      <c r="H30" s="6"/>
      <c r="I30" s="6"/>
      <c r="J30" s="88"/>
    </row>
    <row r="31" spans="1:10" ht="18" customHeight="1">
      <c r="A31" s="1"/>
      <c r="B31" s="1"/>
      <c r="C31" s="1"/>
      <c r="D31" s="1"/>
      <c r="E31" s="1"/>
      <c r="F31" s="1"/>
      <c r="G31" s="1"/>
      <c r="H31" s="1"/>
      <c r="I31" s="1"/>
    </row>
    <row r="32" spans="1:10" ht="18" customHeight="1">
      <c r="A32" s="1"/>
      <c r="B32" s="1"/>
      <c r="C32" s="1"/>
      <c r="D32" s="1"/>
      <c r="E32" s="1"/>
      <c r="F32" s="1"/>
      <c r="G32" s="1"/>
      <c r="H32" s="1"/>
      <c r="I32" s="1"/>
    </row>
    <row r="33" spans="1:9" ht="18" customHeight="1">
      <c r="A33" s="1"/>
      <c r="B33" s="1"/>
      <c r="C33" s="1"/>
      <c r="D33" s="1"/>
      <c r="E33" s="1"/>
      <c r="F33" s="1"/>
      <c r="G33" s="1"/>
      <c r="H33" s="1"/>
      <c r="I33" s="1"/>
    </row>
    <row r="34" spans="1:9" ht="18" customHeight="1">
      <c r="A34" s="1"/>
      <c r="B34" s="1"/>
      <c r="C34" s="1"/>
      <c r="D34" s="1"/>
      <c r="E34" s="1"/>
      <c r="F34" s="1"/>
      <c r="G34" s="1"/>
      <c r="H34" s="1"/>
      <c r="I34" s="1"/>
    </row>
    <row r="35" spans="1:9" ht="18" customHeight="1">
      <c r="A35" s="1"/>
      <c r="B35" s="1"/>
      <c r="C35" s="1"/>
      <c r="D35" s="1"/>
      <c r="E35" s="1"/>
      <c r="F35" s="1"/>
      <c r="G35" s="1"/>
      <c r="H35" s="1"/>
      <c r="I35" s="1"/>
    </row>
    <row r="36" spans="1:9" ht="18" customHeight="1">
      <c r="A36" s="1"/>
      <c r="B36" s="1"/>
      <c r="C36" s="1"/>
      <c r="D36" s="1"/>
      <c r="E36" s="1"/>
      <c r="F36" s="1"/>
      <c r="G36" s="1"/>
      <c r="H36" s="1"/>
      <c r="I36" s="1"/>
    </row>
    <row r="37" spans="1:9" ht="18" customHeight="1">
      <c r="A37" s="1"/>
      <c r="B37" s="1"/>
      <c r="C37" s="1"/>
      <c r="D37" s="1"/>
      <c r="E37" s="1"/>
      <c r="F37" s="1"/>
      <c r="G37" s="1"/>
      <c r="H37" s="1"/>
      <c r="I37" s="1"/>
    </row>
    <row r="38" spans="1:9" ht="18" customHeight="1">
      <c r="A38" s="1"/>
      <c r="B38" s="1"/>
      <c r="C38" s="1"/>
      <c r="D38" s="1"/>
      <c r="E38" s="1"/>
      <c r="F38" s="1"/>
      <c r="G38" s="1"/>
      <c r="H38" s="1"/>
      <c r="I38" s="1"/>
    </row>
    <row r="39" spans="1:9" ht="18" customHeight="1">
      <c r="A39" s="1"/>
      <c r="B39" s="1"/>
      <c r="C39" s="1"/>
      <c r="D39" s="1"/>
      <c r="E39" s="1"/>
      <c r="F39" s="1"/>
      <c r="G39" s="1"/>
      <c r="H39" s="1"/>
      <c r="I39" s="1"/>
    </row>
    <row r="40" spans="1:9" ht="18" customHeight="1">
      <c r="A40" s="1"/>
      <c r="B40" s="1"/>
      <c r="C40" s="1"/>
      <c r="D40" s="1"/>
      <c r="E40" s="1"/>
      <c r="F40" s="1"/>
      <c r="G40" s="1"/>
      <c r="H40" s="1"/>
      <c r="I40" s="1"/>
    </row>
    <row r="41" spans="1:9" ht="18" customHeight="1">
      <c r="A41" s="1"/>
      <c r="B41" s="1"/>
      <c r="C41" s="1"/>
      <c r="D41" s="1"/>
      <c r="E41" s="1"/>
      <c r="F41" s="1"/>
      <c r="G41" s="1"/>
      <c r="H41" s="1"/>
      <c r="I41" s="1"/>
    </row>
    <row r="42" spans="1:9" ht="18" customHeight="1">
      <c r="A42" s="1"/>
      <c r="B42" s="1"/>
      <c r="C42" s="1"/>
      <c r="D42" s="1"/>
      <c r="E42" s="1"/>
      <c r="F42" s="1"/>
      <c r="G42" s="1"/>
      <c r="H42" s="1"/>
      <c r="I42" s="1"/>
    </row>
    <row r="43" spans="1:9" ht="18" customHeight="1">
      <c r="A43" s="1"/>
      <c r="B43" s="1"/>
      <c r="C43" s="1"/>
      <c r="D43" s="1"/>
      <c r="E43" s="1"/>
      <c r="F43" s="1"/>
      <c r="G43" s="1"/>
      <c r="H43" s="1"/>
      <c r="I43" s="1"/>
    </row>
    <row r="44" spans="1:9" ht="18" customHeight="1">
      <c r="A44" s="1"/>
      <c r="B44" s="1"/>
      <c r="C44" s="1"/>
      <c r="D44" s="1"/>
      <c r="E44" s="1"/>
      <c r="F44" s="1"/>
      <c r="G44" s="1"/>
      <c r="H44" s="1"/>
      <c r="I44" s="1"/>
    </row>
    <row r="45" spans="1:9" ht="18" customHeight="1">
      <c r="A45" s="1"/>
      <c r="B45" s="1"/>
      <c r="C45" s="1"/>
      <c r="D45" s="1"/>
      <c r="E45" s="1"/>
      <c r="F45" s="1"/>
      <c r="G45" s="1"/>
      <c r="H45" s="1"/>
      <c r="I45" s="1"/>
    </row>
    <row r="46" spans="1:9" ht="18" customHeight="1">
      <c r="A46" s="1"/>
      <c r="B46" s="1"/>
      <c r="C46" s="1"/>
      <c r="D46" s="1"/>
      <c r="E46" s="1"/>
      <c r="F46" s="1"/>
      <c r="G46" s="1"/>
      <c r="H46" s="1"/>
      <c r="I46" s="1"/>
    </row>
    <row r="47" spans="1:9" ht="18" customHeight="1">
      <c r="A47" s="1"/>
      <c r="B47" s="1"/>
      <c r="C47" s="1"/>
      <c r="D47" s="1"/>
      <c r="E47" s="1"/>
      <c r="F47" s="1"/>
      <c r="G47" s="1"/>
      <c r="H47" s="1"/>
      <c r="I47" s="1"/>
    </row>
    <row r="48" spans="1:9" ht="18" customHeight="1">
      <c r="A48" s="1"/>
      <c r="B48" s="1"/>
      <c r="C48" s="1"/>
      <c r="D48" s="1"/>
      <c r="E48" s="1"/>
      <c r="F48" s="1"/>
      <c r="G48" s="1"/>
      <c r="H48" s="1"/>
      <c r="I48" s="1"/>
    </row>
    <row r="49" spans="1:9" ht="18" customHeight="1">
      <c r="A49" s="1"/>
      <c r="B49" s="1"/>
      <c r="C49" s="1"/>
      <c r="D49" s="1"/>
      <c r="E49" s="1"/>
      <c r="F49" s="1"/>
      <c r="G49" s="1"/>
      <c r="H49" s="1"/>
      <c r="I49" s="1"/>
    </row>
    <row r="50" spans="1:9" ht="18" customHeight="1">
      <c r="A50" s="1"/>
      <c r="B50" s="1"/>
      <c r="C50" s="1"/>
      <c r="D50" s="1"/>
      <c r="E50" s="1"/>
      <c r="F50" s="1"/>
      <c r="G50" s="1"/>
      <c r="H50" s="1"/>
      <c r="I50" s="1"/>
    </row>
    <row r="51" spans="1:9" ht="18" customHeight="1">
      <c r="A51" s="1"/>
      <c r="B51" s="1"/>
      <c r="C51" s="1"/>
      <c r="D51" s="1"/>
      <c r="E51" s="1"/>
      <c r="F51" s="1"/>
      <c r="G51" s="1"/>
      <c r="H51" s="1"/>
      <c r="I51" s="1"/>
    </row>
    <row r="52" spans="1:9" ht="18" customHeight="1">
      <c r="A52" s="1"/>
      <c r="B52" s="1"/>
      <c r="C52" s="1"/>
      <c r="D52" s="1"/>
      <c r="E52" s="1"/>
      <c r="F52" s="1"/>
      <c r="G52" s="1"/>
      <c r="H52" s="1"/>
      <c r="I52" s="1"/>
    </row>
    <row r="53" spans="1:9" ht="18" customHeight="1">
      <c r="A53" s="1"/>
      <c r="B53" s="1"/>
      <c r="C53" s="1"/>
      <c r="D53" s="1"/>
      <c r="E53" s="1"/>
      <c r="F53" s="1"/>
      <c r="G53" s="1"/>
      <c r="H53" s="1"/>
      <c r="I53" s="1"/>
    </row>
    <row r="54" spans="1:9" ht="18" customHeight="1">
      <c r="A54" s="1"/>
      <c r="B54" s="1"/>
      <c r="C54" s="1"/>
      <c r="D54" s="1"/>
      <c r="E54" s="1"/>
      <c r="F54" s="1"/>
      <c r="G54" s="1"/>
      <c r="H54" s="1"/>
      <c r="I54" s="1"/>
    </row>
    <row r="55" spans="1:9" ht="18" customHeight="1">
      <c r="A55" s="1"/>
      <c r="B55" s="1"/>
      <c r="C55" s="1"/>
      <c r="D55" s="1"/>
      <c r="E55" s="1"/>
      <c r="F55" s="1"/>
      <c r="G55" s="1"/>
      <c r="H55" s="1"/>
      <c r="I55" s="1"/>
    </row>
    <row r="56" spans="1:9" ht="18" customHeight="1">
      <c r="A56" s="1"/>
      <c r="B56" s="1"/>
      <c r="C56" s="1"/>
      <c r="D56" s="1"/>
      <c r="E56" s="1"/>
      <c r="F56" s="1"/>
      <c r="G56" s="1"/>
      <c r="H56" s="1"/>
      <c r="I56" s="1"/>
    </row>
    <row r="57" spans="1:9" ht="18" customHeight="1">
      <c r="A57" s="1"/>
      <c r="B57" s="1"/>
      <c r="C57" s="1"/>
      <c r="D57" s="1"/>
      <c r="E57" s="1"/>
      <c r="F57" s="1"/>
      <c r="G57" s="1"/>
      <c r="H57" s="1"/>
      <c r="I57" s="1"/>
    </row>
    <row r="58" spans="1:9" ht="18" customHeight="1">
      <c r="A58" s="1"/>
      <c r="B58" s="1"/>
      <c r="C58" s="1"/>
      <c r="D58" s="1"/>
      <c r="E58" s="1"/>
      <c r="F58" s="1"/>
      <c r="G58" s="1"/>
      <c r="H58" s="1"/>
      <c r="I58" s="1"/>
    </row>
    <row r="59" spans="1:9" ht="18" customHeight="1">
      <c r="A59" s="1"/>
      <c r="B59" s="1"/>
      <c r="C59" s="1"/>
      <c r="D59" s="1"/>
      <c r="E59" s="1"/>
      <c r="F59" s="1"/>
      <c r="G59" s="1"/>
      <c r="H59" s="1"/>
      <c r="I59" s="1"/>
    </row>
    <row r="60" spans="1:9">
      <c r="A60" s="1"/>
      <c r="B60" s="1"/>
      <c r="C60" s="1"/>
      <c r="D60" s="1"/>
      <c r="E60" s="1"/>
      <c r="F60" s="1"/>
      <c r="G60" s="1"/>
      <c r="H60" s="1"/>
      <c r="I60" s="1"/>
    </row>
    <row r="61" spans="1:9">
      <c r="A61" s="1"/>
      <c r="B61" s="1"/>
      <c r="C61" s="1"/>
      <c r="D61" s="1"/>
      <c r="E61" s="1"/>
      <c r="F61" s="1"/>
      <c r="G61" s="1"/>
      <c r="H61" s="1"/>
      <c r="I61" s="1"/>
    </row>
    <row r="62" spans="1:9">
      <c r="D62" s="1"/>
    </row>
    <row r="63" spans="1:9">
      <c r="D63" s="1"/>
    </row>
  </sheetData>
  <customSheetViews>
    <customSheetView guid="{2E39CB8B-77D3-460F-B304-43030A253763}" scale="80" showPageBreaks="1" view="pageBreakPreview">
      <selection activeCell="O19" sqref="O19"/>
      <pageMargins left="0.39370078740157483" right="0.39370078740157483" top="0.59055118110236227" bottom="0.39370078740157483" header="0.31496062992125984" footer="0.31496062992125984"/>
      <printOptions horizontalCentered="1"/>
      <pageSetup paperSize="9" scale="98" orientation="portrait" r:id="rId1"/>
    </customSheetView>
  </customSheetViews>
  <mergeCells count="28">
    <mergeCell ref="A24:B24"/>
    <mergeCell ref="C24:J24"/>
    <mergeCell ref="A15:C15"/>
    <mergeCell ref="D15:J15"/>
    <mergeCell ref="C21:J22"/>
    <mergeCell ref="F18:J18"/>
    <mergeCell ref="A19:C19"/>
    <mergeCell ref="D19:J19"/>
    <mergeCell ref="A21:B22"/>
    <mergeCell ref="A23:B23"/>
    <mergeCell ref="A16:C18"/>
    <mergeCell ref="D16:J16"/>
    <mergeCell ref="D17:E18"/>
    <mergeCell ref="F17:J17"/>
    <mergeCell ref="B6:J6"/>
    <mergeCell ref="B7:J7"/>
    <mergeCell ref="A12:C12"/>
    <mergeCell ref="B8:J8"/>
    <mergeCell ref="A4:J4"/>
    <mergeCell ref="A10:C10"/>
    <mergeCell ref="D10:J10"/>
    <mergeCell ref="A11:C11"/>
    <mergeCell ref="D11:J11"/>
    <mergeCell ref="A14:C14"/>
    <mergeCell ref="D14:J14"/>
    <mergeCell ref="D12:J12"/>
    <mergeCell ref="A13:C13"/>
    <mergeCell ref="D13:J13"/>
  </mergeCells>
  <phoneticPr fontId="2"/>
  <printOptions horizontalCentered="1"/>
  <pageMargins left="0.39370078740157483" right="0.39370078740157483" top="0.59055118110236227" bottom="0.39370078740157483" header="0.31496062992125984" footer="0.31496062992125984"/>
  <pageSetup paperSize="9" scale="98"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8B5BE-0B1F-40F6-B17E-426E71050917}">
  <dimension ref="A1:J62"/>
  <sheetViews>
    <sheetView workbookViewId="0">
      <selection activeCell="G3" sqref="G3"/>
    </sheetView>
  </sheetViews>
  <sheetFormatPr defaultColWidth="8.875" defaultRowHeight="13.5"/>
  <cols>
    <col min="1" max="1" width="3.625" customWidth="1"/>
    <col min="2" max="3" width="8.125" customWidth="1"/>
    <col min="4" max="5" width="5.625" customWidth="1"/>
    <col min="6" max="10" width="13.625" customWidth="1"/>
  </cols>
  <sheetData>
    <row r="1" spans="1:10" ht="18" customHeight="1">
      <c r="A1" s="1"/>
      <c r="B1" s="1"/>
      <c r="C1" s="1"/>
      <c r="D1" s="1"/>
      <c r="E1" s="1"/>
      <c r="F1" s="1"/>
      <c r="G1" s="1"/>
      <c r="H1" s="1"/>
      <c r="I1" s="1"/>
    </row>
    <row r="2" spans="1:10" ht="18" customHeight="1">
      <c r="A2" s="6" t="s">
        <v>959</v>
      </c>
      <c r="B2" s="1"/>
      <c r="C2" s="1"/>
      <c r="D2" s="1"/>
      <c r="E2" s="1"/>
      <c r="F2" s="1"/>
      <c r="G2" s="1"/>
      <c r="H2" s="1"/>
      <c r="I2" s="1"/>
    </row>
    <row r="3" spans="1:10" ht="9.9499999999999993" customHeight="1">
      <c r="A3" s="1"/>
      <c r="B3" s="1"/>
      <c r="C3" s="1"/>
      <c r="D3" s="1"/>
      <c r="E3" s="1"/>
      <c r="F3" s="1"/>
      <c r="G3" s="1"/>
      <c r="H3" s="1"/>
      <c r="I3" s="1"/>
    </row>
    <row r="4" spans="1:10" ht="30" customHeight="1">
      <c r="A4" s="468" t="s">
        <v>1078</v>
      </c>
      <c r="B4" s="468"/>
      <c r="C4" s="468"/>
      <c r="D4" s="468"/>
      <c r="E4" s="468"/>
      <c r="F4" s="468"/>
      <c r="G4" s="468"/>
      <c r="H4" s="468"/>
      <c r="I4" s="468"/>
      <c r="J4" s="468"/>
    </row>
    <row r="5" spans="1:10" ht="9.9499999999999993" customHeight="1">
      <c r="A5" s="1"/>
      <c r="B5" s="1"/>
      <c r="C5" s="1"/>
      <c r="D5" s="1"/>
      <c r="E5" s="1"/>
      <c r="F5" s="1"/>
      <c r="G5" s="1"/>
      <c r="H5" s="1"/>
      <c r="I5" s="1"/>
    </row>
    <row r="6" spans="1:10" ht="39" customHeight="1">
      <c r="A6" s="40"/>
      <c r="B6" s="421" t="s">
        <v>998</v>
      </c>
      <c r="C6" s="421"/>
      <c r="D6" s="421"/>
      <c r="E6" s="421"/>
      <c r="F6" s="421"/>
      <c r="G6" s="421"/>
      <c r="H6" s="421"/>
      <c r="I6" s="421"/>
      <c r="J6" s="421"/>
    </row>
    <row r="7" spans="1:10" ht="43.5" customHeight="1">
      <c r="A7" s="40"/>
      <c r="B7" s="421" t="s">
        <v>997</v>
      </c>
      <c r="C7" s="421"/>
      <c r="D7" s="421"/>
      <c r="E7" s="421"/>
      <c r="F7" s="421"/>
      <c r="G7" s="421"/>
      <c r="H7" s="421"/>
      <c r="I7" s="421"/>
      <c r="J7" s="421"/>
    </row>
    <row r="8" spans="1:10" ht="9.9499999999999993" customHeight="1">
      <c r="A8" s="1"/>
      <c r="B8" s="1"/>
      <c r="C8" s="1"/>
      <c r="D8" s="1"/>
      <c r="E8" s="1"/>
      <c r="F8" s="1"/>
      <c r="G8" s="1"/>
      <c r="H8" s="1"/>
      <c r="I8" s="1"/>
    </row>
    <row r="9" spans="1:10" ht="30" customHeight="1">
      <c r="A9" s="469" t="s">
        <v>41</v>
      </c>
      <c r="B9" s="469"/>
      <c r="C9" s="469"/>
      <c r="D9" s="466"/>
      <c r="E9" s="466"/>
      <c r="F9" s="466"/>
      <c r="G9" s="466"/>
      <c r="H9" s="466"/>
      <c r="I9" s="466"/>
      <c r="J9" s="466"/>
    </row>
    <row r="10" spans="1:10" ht="30" customHeight="1">
      <c r="A10" s="466" t="s">
        <v>42</v>
      </c>
      <c r="B10" s="466"/>
      <c r="C10" s="466"/>
      <c r="D10" s="466"/>
      <c r="E10" s="466"/>
      <c r="F10" s="466"/>
      <c r="G10" s="466"/>
      <c r="H10" s="466"/>
      <c r="I10" s="466"/>
      <c r="J10" s="466"/>
    </row>
    <row r="11" spans="1:10" ht="30" customHeight="1">
      <c r="A11" s="466" t="s">
        <v>958</v>
      </c>
      <c r="B11" s="466"/>
      <c r="C11" s="466"/>
      <c r="D11" s="466"/>
      <c r="E11" s="466"/>
      <c r="F11" s="466"/>
      <c r="G11" s="466"/>
      <c r="H11" s="466"/>
      <c r="I11" s="466"/>
      <c r="J11" s="466"/>
    </row>
    <row r="12" spans="1:10" ht="30" customHeight="1">
      <c r="A12" s="466" t="s">
        <v>43</v>
      </c>
      <c r="B12" s="466"/>
      <c r="C12" s="466"/>
      <c r="D12" s="466"/>
      <c r="E12" s="466"/>
      <c r="F12" s="466"/>
      <c r="G12" s="466"/>
      <c r="H12" s="466"/>
      <c r="I12" s="466"/>
      <c r="J12" s="466"/>
    </row>
    <row r="13" spans="1:10" ht="30" customHeight="1">
      <c r="A13" s="466" t="s">
        <v>44</v>
      </c>
      <c r="B13" s="466"/>
      <c r="C13" s="466"/>
      <c r="D13" s="466"/>
      <c r="E13" s="466"/>
      <c r="F13" s="466"/>
      <c r="G13" s="466"/>
      <c r="H13" s="466"/>
      <c r="I13" s="466"/>
      <c r="J13" s="466"/>
    </row>
    <row r="14" spans="1:10" ht="30" customHeight="1">
      <c r="A14" s="466" t="s">
        <v>55</v>
      </c>
      <c r="B14" s="466"/>
      <c r="C14" s="466"/>
      <c r="D14" s="470" t="s">
        <v>999</v>
      </c>
      <c r="E14" s="470"/>
      <c r="F14" s="470"/>
      <c r="G14" s="470"/>
      <c r="H14" s="470"/>
      <c r="I14" s="470"/>
      <c r="J14" s="470"/>
    </row>
    <row r="15" spans="1:10" ht="30" customHeight="1">
      <c r="A15" s="466" t="s">
        <v>45</v>
      </c>
      <c r="B15" s="466"/>
      <c r="C15" s="466"/>
      <c r="D15" s="470" t="s">
        <v>996</v>
      </c>
      <c r="E15" s="470"/>
      <c r="F15" s="470"/>
      <c r="G15" s="470"/>
      <c r="H15" s="470"/>
      <c r="I15" s="470"/>
      <c r="J15" s="470"/>
    </row>
    <row r="16" spans="1:10" ht="30" customHeight="1">
      <c r="A16" s="466"/>
      <c r="B16" s="466"/>
      <c r="C16" s="466"/>
      <c r="D16" s="475" t="s">
        <v>47</v>
      </c>
      <c r="E16" s="437"/>
      <c r="F16" s="466" t="s">
        <v>48</v>
      </c>
      <c r="G16" s="466"/>
      <c r="H16" s="466"/>
      <c r="I16" s="466"/>
      <c r="J16" s="466"/>
    </row>
    <row r="17" spans="1:10" ht="30" customHeight="1">
      <c r="A17" s="466"/>
      <c r="B17" s="466"/>
      <c r="C17" s="466"/>
      <c r="D17" s="393"/>
      <c r="E17" s="439"/>
      <c r="F17" s="466" t="s">
        <v>49</v>
      </c>
      <c r="G17" s="466"/>
      <c r="H17" s="466"/>
      <c r="I17" s="466"/>
      <c r="J17" s="466"/>
    </row>
    <row r="18" spans="1:10" ht="219.95" customHeight="1">
      <c r="A18" s="466" t="s">
        <v>46</v>
      </c>
      <c r="B18" s="466"/>
      <c r="C18" s="466"/>
      <c r="D18" s="471" t="s">
        <v>50</v>
      </c>
      <c r="E18" s="472"/>
      <c r="F18" s="472"/>
      <c r="G18" s="472"/>
      <c r="H18" s="472"/>
      <c r="I18" s="472"/>
      <c r="J18" s="473"/>
    </row>
    <row r="19" spans="1:10" ht="9.9499999999999993" customHeight="1">
      <c r="A19" s="36"/>
      <c r="B19" s="36"/>
      <c r="C19" s="39"/>
      <c r="D19" s="39"/>
      <c r="E19" s="39"/>
      <c r="F19" s="39"/>
      <c r="G19" s="39"/>
      <c r="H19" s="39"/>
      <c r="I19" s="39"/>
      <c r="J19" s="39"/>
    </row>
    <row r="20" spans="1:10" ht="15" customHeight="1">
      <c r="A20" s="474" t="s">
        <v>148</v>
      </c>
      <c r="B20" s="424"/>
      <c r="C20" s="421" t="s">
        <v>1018</v>
      </c>
      <c r="D20" s="421"/>
      <c r="E20" s="421"/>
      <c r="F20" s="421"/>
      <c r="G20" s="421"/>
      <c r="H20" s="421"/>
      <c r="I20" s="421"/>
      <c r="J20" s="421"/>
    </row>
    <row r="21" spans="1:10" ht="15" customHeight="1">
      <c r="A21" s="424"/>
      <c r="B21" s="424"/>
      <c r="C21" s="421"/>
      <c r="D21" s="421"/>
      <c r="E21" s="421"/>
      <c r="F21" s="421"/>
      <c r="G21" s="421"/>
      <c r="H21" s="421"/>
      <c r="I21" s="421"/>
      <c r="J21" s="421"/>
    </row>
    <row r="22" spans="1:10" ht="18" customHeight="1">
      <c r="A22" s="424" t="s">
        <v>36</v>
      </c>
      <c r="B22" s="424"/>
      <c r="C22" s="6" t="s">
        <v>957</v>
      </c>
      <c r="D22" s="6"/>
      <c r="E22" s="6"/>
      <c r="F22" s="6"/>
      <c r="G22" s="6"/>
      <c r="H22" s="6"/>
      <c r="I22" s="6"/>
      <c r="J22" s="88"/>
    </row>
    <row r="23" spans="1:10" ht="18" customHeight="1">
      <c r="A23" s="424" t="s">
        <v>147</v>
      </c>
      <c r="B23" s="424"/>
      <c r="C23" s="421" t="s">
        <v>51</v>
      </c>
      <c r="D23" s="421"/>
      <c r="E23" s="421"/>
      <c r="F23" s="421"/>
      <c r="G23" s="421"/>
      <c r="H23" s="421"/>
      <c r="I23" s="421"/>
      <c r="J23" s="421"/>
    </row>
    <row r="24" spans="1:10" ht="9" customHeight="1">
      <c r="A24" s="6"/>
      <c r="B24" s="6"/>
      <c r="C24" s="40"/>
      <c r="D24" s="40"/>
      <c r="E24" s="40"/>
      <c r="F24" s="40"/>
      <c r="G24" s="40"/>
      <c r="H24" s="40"/>
      <c r="I24" s="40"/>
      <c r="J24" s="40"/>
    </row>
    <row r="25" spans="1:10" ht="18" customHeight="1">
      <c r="A25" s="6"/>
      <c r="B25" s="6"/>
      <c r="C25" s="6"/>
      <c r="D25" s="6"/>
      <c r="E25" s="6"/>
      <c r="F25" s="6"/>
      <c r="G25" s="6"/>
      <c r="H25" s="6"/>
      <c r="I25" s="6"/>
      <c r="J25" s="88"/>
    </row>
    <row r="26" spans="1:10" ht="18" customHeight="1">
      <c r="A26" s="6"/>
      <c r="B26" s="6"/>
      <c r="C26" s="6"/>
      <c r="D26" s="6"/>
      <c r="E26" s="6"/>
      <c r="F26" s="6"/>
      <c r="G26" s="6"/>
      <c r="H26" s="6"/>
      <c r="I26" s="6"/>
      <c r="J26" s="88"/>
    </row>
    <row r="27" spans="1:10" ht="18" customHeight="1">
      <c r="A27" s="6"/>
      <c r="B27" s="6"/>
      <c r="C27" s="6"/>
      <c r="D27" s="6"/>
      <c r="E27" s="6"/>
      <c r="F27" s="6"/>
      <c r="G27" s="6"/>
      <c r="H27" s="6"/>
      <c r="I27" s="6"/>
      <c r="J27" s="88"/>
    </row>
    <row r="28" spans="1:10" ht="18" customHeight="1">
      <c r="A28" s="6"/>
      <c r="B28" s="6"/>
      <c r="C28" s="6"/>
      <c r="D28" s="6"/>
      <c r="E28" s="6"/>
      <c r="F28" s="6"/>
      <c r="G28" s="6"/>
      <c r="H28" s="6"/>
      <c r="I28" s="6"/>
      <c r="J28" s="88"/>
    </row>
    <row r="29" spans="1:10" ht="18" customHeight="1">
      <c r="A29" s="6"/>
      <c r="B29" s="6"/>
      <c r="C29" s="6"/>
      <c r="D29" s="6"/>
      <c r="E29" s="6"/>
      <c r="F29" s="6"/>
      <c r="G29" s="6"/>
      <c r="H29" s="6"/>
      <c r="I29" s="6"/>
      <c r="J29" s="88"/>
    </row>
    <row r="30" spans="1:10" ht="18" customHeight="1">
      <c r="A30" s="1"/>
      <c r="B30" s="1"/>
      <c r="C30" s="1"/>
      <c r="D30" s="1"/>
      <c r="E30" s="1"/>
      <c r="F30" s="1"/>
      <c r="G30" s="1"/>
      <c r="H30" s="1"/>
      <c r="I30" s="1"/>
    </row>
    <row r="31" spans="1:10" ht="18" customHeight="1">
      <c r="A31" s="1"/>
      <c r="B31" s="1"/>
      <c r="C31" s="1"/>
      <c r="D31" s="1"/>
      <c r="E31" s="1"/>
      <c r="F31" s="1"/>
      <c r="G31" s="1"/>
      <c r="H31" s="1"/>
      <c r="I31" s="1"/>
    </row>
    <row r="32" spans="1:10" ht="18" customHeight="1">
      <c r="A32" s="1"/>
      <c r="B32" s="1"/>
      <c r="C32" s="1"/>
      <c r="D32" s="1"/>
      <c r="E32" s="1"/>
      <c r="F32" s="1"/>
      <c r="G32" s="1"/>
      <c r="H32" s="1"/>
      <c r="I32" s="1"/>
    </row>
    <row r="33" spans="1:9" ht="18" customHeight="1">
      <c r="A33" s="1"/>
      <c r="B33" s="1"/>
      <c r="C33" s="1"/>
      <c r="D33" s="1"/>
      <c r="E33" s="1"/>
      <c r="F33" s="1"/>
      <c r="G33" s="1"/>
      <c r="H33" s="1"/>
      <c r="I33" s="1"/>
    </row>
    <row r="34" spans="1:9" ht="18" customHeight="1">
      <c r="A34" s="1"/>
      <c r="B34" s="1"/>
      <c r="C34" s="1"/>
      <c r="D34" s="1"/>
      <c r="E34" s="1"/>
      <c r="F34" s="1"/>
      <c r="G34" s="1"/>
      <c r="H34" s="1"/>
      <c r="I34" s="1"/>
    </row>
    <row r="35" spans="1:9" ht="18" customHeight="1">
      <c r="A35" s="1"/>
      <c r="B35" s="1"/>
      <c r="C35" s="1"/>
      <c r="D35" s="1"/>
      <c r="E35" s="1"/>
      <c r="F35" s="1"/>
      <c r="G35" s="1"/>
      <c r="H35" s="1"/>
      <c r="I35" s="1"/>
    </row>
    <row r="36" spans="1:9" ht="18" customHeight="1">
      <c r="A36" s="1"/>
      <c r="B36" s="1"/>
      <c r="C36" s="1"/>
      <c r="D36" s="1"/>
      <c r="E36" s="1"/>
      <c r="F36" s="1"/>
      <c r="G36" s="1"/>
      <c r="H36" s="1"/>
      <c r="I36" s="1"/>
    </row>
    <row r="37" spans="1:9" ht="18" customHeight="1">
      <c r="A37" s="1"/>
      <c r="B37" s="1"/>
      <c r="C37" s="1"/>
      <c r="D37" s="1"/>
      <c r="E37" s="1"/>
      <c r="F37" s="1"/>
      <c r="G37" s="1"/>
      <c r="H37" s="1"/>
      <c r="I37" s="1"/>
    </row>
    <row r="38" spans="1:9" ht="18" customHeight="1">
      <c r="A38" s="1"/>
      <c r="B38" s="1"/>
      <c r="C38" s="1"/>
      <c r="D38" s="1"/>
      <c r="E38" s="1"/>
      <c r="F38" s="1"/>
      <c r="G38" s="1"/>
      <c r="H38" s="1"/>
      <c r="I38" s="1"/>
    </row>
    <row r="39" spans="1:9" ht="18" customHeight="1">
      <c r="A39" s="1"/>
      <c r="B39" s="1"/>
      <c r="C39" s="1"/>
      <c r="D39" s="1"/>
      <c r="E39" s="1"/>
      <c r="F39" s="1"/>
      <c r="G39" s="1"/>
      <c r="H39" s="1"/>
      <c r="I39" s="1"/>
    </row>
    <row r="40" spans="1:9" ht="18" customHeight="1">
      <c r="A40" s="1"/>
      <c r="B40" s="1"/>
      <c r="C40" s="1"/>
      <c r="D40" s="1"/>
      <c r="E40" s="1"/>
      <c r="F40" s="1"/>
      <c r="G40" s="1"/>
      <c r="H40" s="1"/>
      <c r="I40" s="1"/>
    </row>
    <row r="41" spans="1:9" ht="18" customHeight="1">
      <c r="A41" s="1"/>
      <c r="B41" s="1"/>
      <c r="C41" s="1"/>
      <c r="D41" s="1"/>
      <c r="E41" s="1"/>
      <c r="F41" s="1"/>
      <c r="G41" s="1"/>
      <c r="H41" s="1"/>
      <c r="I41" s="1"/>
    </row>
    <row r="42" spans="1:9" ht="18" customHeight="1">
      <c r="A42" s="1"/>
      <c r="B42" s="1"/>
      <c r="C42" s="1"/>
      <c r="D42" s="1"/>
      <c r="E42" s="1"/>
      <c r="F42" s="1"/>
      <c r="G42" s="1"/>
      <c r="H42" s="1"/>
      <c r="I42" s="1"/>
    </row>
    <row r="43" spans="1:9" ht="18" customHeight="1">
      <c r="A43" s="1"/>
      <c r="B43" s="1"/>
      <c r="C43" s="1"/>
      <c r="D43" s="1"/>
      <c r="E43" s="1"/>
      <c r="F43" s="1"/>
      <c r="G43" s="1"/>
      <c r="H43" s="1"/>
      <c r="I43" s="1"/>
    </row>
    <row r="44" spans="1:9" ht="18" customHeight="1">
      <c r="A44" s="1"/>
      <c r="B44" s="1"/>
      <c r="C44" s="1"/>
      <c r="D44" s="1"/>
      <c r="E44" s="1"/>
      <c r="F44" s="1"/>
      <c r="G44" s="1"/>
      <c r="H44" s="1"/>
      <c r="I44" s="1"/>
    </row>
    <row r="45" spans="1:9" ht="18" customHeight="1">
      <c r="A45" s="1"/>
      <c r="B45" s="1"/>
      <c r="C45" s="1"/>
      <c r="D45" s="1"/>
      <c r="E45" s="1"/>
      <c r="F45" s="1"/>
      <c r="G45" s="1"/>
      <c r="H45" s="1"/>
      <c r="I45" s="1"/>
    </row>
    <row r="46" spans="1:9" ht="18" customHeight="1">
      <c r="A46" s="1"/>
      <c r="B46" s="1"/>
      <c r="C46" s="1"/>
      <c r="D46" s="1"/>
      <c r="E46" s="1"/>
      <c r="F46" s="1"/>
      <c r="G46" s="1"/>
      <c r="H46" s="1"/>
      <c r="I46" s="1"/>
    </row>
    <row r="47" spans="1:9" ht="18" customHeight="1">
      <c r="A47" s="1"/>
      <c r="B47" s="1"/>
      <c r="C47" s="1"/>
      <c r="D47" s="1"/>
      <c r="E47" s="1"/>
      <c r="F47" s="1"/>
      <c r="G47" s="1"/>
      <c r="H47" s="1"/>
      <c r="I47" s="1"/>
    </row>
    <row r="48" spans="1:9" ht="18" customHeight="1">
      <c r="A48" s="1"/>
      <c r="B48" s="1"/>
      <c r="C48" s="1"/>
      <c r="D48" s="1"/>
      <c r="E48" s="1"/>
      <c r="F48" s="1"/>
      <c r="G48" s="1"/>
      <c r="H48" s="1"/>
      <c r="I48" s="1"/>
    </row>
    <row r="49" spans="1:9" ht="18" customHeight="1">
      <c r="A49" s="1"/>
      <c r="B49" s="1"/>
      <c r="C49" s="1"/>
      <c r="D49" s="1"/>
      <c r="E49" s="1"/>
      <c r="F49" s="1"/>
      <c r="G49" s="1"/>
      <c r="H49" s="1"/>
      <c r="I49" s="1"/>
    </row>
    <row r="50" spans="1:9" ht="18" customHeight="1">
      <c r="A50" s="1"/>
      <c r="B50" s="1"/>
      <c r="C50" s="1"/>
      <c r="D50" s="1"/>
      <c r="E50" s="1"/>
      <c r="F50" s="1"/>
      <c r="G50" s="1"/>
      <c r="H50" s="1"/>
      <c r="I50" s="1"/>
    </row>
    <row r="51" spans="1:9" ht="18" customHeight="1">
      <c r="A51" s="1"/>
      <c r="B51" s="1"/>
      <c r="C51" s="1"/>
      <c r="D51" s="1"/>
      <c r="E51" s="1"/>
      <c r="F51" s="1"/>
      <c r="G51" s="1"/>
      <c r="H51" s="1"/>
      <c r="I51" s="1"/>
    </row>
    <row r="52" spans="1:9" ht="18" customHeight="1">
      <c r="A52" s="1"/>
      <c r="B52" s="1"/>
      <c r="C52" s="1"/>
      <c r="D52" s="1"/>
      <c r="E52" s="1"/>
      <c r="F52" s="1"/>
      <c r="G52" s="1"/>
      <c r="H52" s="1"/>
      <c r="I52" s="1"/>
    </row>
    <row r="53" spans="1:9" ht="18" customHeight="1">
      <c r="A53" s="1"/>
      <c r="B53" s="1"/>
      <c r="C53" s="1"/>
      <c r="D53" s="1"/>
      <c r="E53" s="1"/>
      <c r="F53" s="1"/>
      <c r="G53" s="1"/>
      <c r="H53" s="1"/>
      <c r="I53" s="1"/>
    </row>
    <row r="54" spans="1:9" ht="18" customHeight="1">
      <c r="A54" s="1"/>
      <c r="B54" s="1"/>
      <c r="C54" s="1"/>
      <c r="D54" s="1"/>
      <c r="E54" s="1"/>
      <c r="F54" s="1"/>
      <c r="G54" s="1"/>
      <c r="H54" s="1"/>
      <c r="I54" s="1"/>
    </row>
    <row r="55" spans="1:9" ht="18" customHeight="1">
      <c r="A55" s="1"/>
      <c r="B55" s="1"/>
      <c r="C55" s="1"/>
      <c r="D55" s="1"/>
      <c r="E55" s="1"/>
      <c r="F55" s="1"/>
      <c r="G55" s="1"/>
      <c r="H55" s="1"/>
      <c r="I55" s="1"/>
    </row>
    <row r="56" spans="1:9" ht="18" customHeight="1">
      <c r="A56" s="1"/>
      <c r="B56" s="1"/>
      <c r="C56" s="1"/>
      <c r="D56" s="1"/>
      <c r="E56" s="1"/>
      <c r="F56" s="1"/>
      <c r="G56" s="1"/>
      <c r="H56" s="1"/>
      <c r="I56" s="1"/>
    </row>
    <row r="57" spans="1:9" ht="18" customHeight="1">
      <c r="A57" s="1"/>
      <c r="B57" s="1"/>
      <c r="C57" s="1"/>
      <c r="D57" s="1"/>
      <c r="E57" s="1"/>
      <c r="F57" s="1"/>
      <c r="G57" s="1"/>
      <c r="H57" s="1"/>
      <c r="I57" s="1"/>
    </row>
    <row r="58" spans="1:9" ht="18" customHeight="1">
      <c r="A58" s="1"/>
      <c r="B58" s="1"/>
      <c r="C58" s="1"/>
      <c r="D58" s="1"/>
      <c r="E58" s="1"/>
      <c r="F58" s="1"/>
      <c r="G58" s="1"/>
      <c r="H58" s="1"/>
      <c r="I58" s="1"/>
    </row>
    <row r="59" spans="1:9">
      <c r="A59" s="1"/>
      <c r="B59" s="1"/>
      <c r="C59" s="1"/>
      <c r="D59" s="1"/>
      <c r="E59" s="1"/>
      <c r="F59" s="1"/>
      <c r="G59" s="1"/>
      <c r="H59" s="1"/>
      <c r="I59" s="1"/>
    </row>
    <row r="60" spans="1:9">
      <c r="A60" s="1"/>
      <c r="B60" s="1"/>
      <c r="C60" s="1"/>
      <c r="D60" s="1"/>
      <c r="E60" s="1"/>
      <c r="F60" s="1"/>
      <c r="G60" s="1"/>
      <c r="H60" s="1"/>
      <c r="I60" s="1"/>
    </row>
    <row r="61" spans="1:9">
      <c r="D61" s="1"/>
    </row>
    <row r="62" spans="1:9">
      <c r="D62" s="1"/>
    </row>
  </sheetData>
  <customSheetViews>
    <customSheetView guid="{2E39CB8B-77D3-460F-B304-43030A253763}" scale="80" showPageBreaks="1" view="pageBreakPreview">
      <selection activeCell="M11" sqref="M11"/>
      <pageMargins left="0.39370078740157483" right="0.39370078740157483" top="0.59055118110236227" bottom="0.39370078740157483" header="0.31496062992125984" footer="0.31496062992125984"/>
      <printOptions horizontalCentered="1"/>
      <pageSetup paperSize="9" scale="98" orientation="portrait" r:id="rId1"/>
    </customSheetView>
  </customSheetViews>
  <mergeCells count="27">
    <mergeCell ref="A20:B21"/>
    <mergeCell ref="C20:J21"/>
    <mergeCell ref="A22:B22"/>
    <mergeCell ref="C23:J23"/>
    <mergeCell ref="A23:B23"/>
    <mergeCell ref="A18:C18"/>
    <mergeCell ref="D18:J18"/>
    <mergeCell ref="A12:C12"/>
    <mergeCell ref="D12:J12"/>
    <mergeCell ref="A13:C13"/>
    <mergeCell ref="D13:J13"/>
    <mergeCell ref="A14:C14"/>
    <mergeCell ref="D14:J14"/>
    <mergeCell ref="A15:C17"/>
    <mergeCell ref="D15:J15"/>
    <mergeCell ref="D16:E17"/>
    <mergeCell ref="F16:J16"/>
    <mergeCell ref="F17:J17"/>
    <mergeCell ref="A10:C10"/>
    <mergeCell ref="D10:J10"/>
    <mergeCell ref="A11:C11"/>
    <mergeCell ref="D11:J11"/>
    <mergeCell ref="A4:J4"/>
    <mergeCell ref="B6:J6"/>
    <mergeCell ref="B7:J7"/>
    <mergeCell ref="A9:C9"/>
    <mergeCell ref="D9:J9"/>
  </mergeCells>
  <phoneticPr fontId="2"/>
  <printOptions horizontalCentered="1"/>
  <pageMargins left="0.39370078740157483" right="0.39370078740157483" top="0.59055118110236227" bottom="0.39370078740157483" header="0.31496062992125984" footer="0.31496062992125984"/>
  <pageSetup paperSize="9" scale="98"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33</vt:i4>
      </vt:variant>
      <vt:variant>
        <vt:lpstr>名前付き一覧</vt:lpstr>
      </vt:variant>
      <vt:variant>
        <vt:i4>17</vt:i4>
      </vt:variant>
    </vt:vector>
  </HeadingPairs>
  <TitlesOfParts>
    <vt:vector size="50" baseType="lpstr">
      <vt:lpstr>表紙</vt:lpstr>
      <vt:lpstr>目次</vt:lpstr>
      <vt:lpstr>第1-1号様式</vt:lpstr>
      <vt:lpstr>第1-2号様式</vt:lpstr>
      <vt:lpstr>第2-1号様式</vt:lpstr>
      <vt:lpstr>第2-2-1号様式</vt:lpstr>
      <vt:lpstr>第2-2-2号様式</vt:lpstr>
      <vt:lpstr>第2-3-1号様式</vt:lpstr>
      <vt:lpstr>第2-3-2号様式</vt:lpstr>
      <vt:lpstr>第2-3-3号様式</vt:lpstr>
      <vt:lpstr>第2-3-4号様式</vt:lpstr>
      <vt:lpstr>第2-4-1号様式</vt:lpstr>
      <vt:lpstr>第2-4-2号様式</vt:lpstr>
      <vt:lpstr>第2-5号様式</vt:lpstr>
      <vt:lpstr>第2-6号様式</vt:lpstr>
      <vt:lpstr>第2-7号様式</vt:lpstr>
      <vt:lpstr>第2-8号様式</vt:lpstr>
      <vt:lpstr>第2-9号様式</vt:lpstr>
      <vt:lpstr>第3-1号、-2号様式・別Word</vt:lpstr>
      <vt:lpstr>第3-3号様式</vt:lpstr>
      <vt:lpstr>第3-4号様式</vt:lpstr>
      <vt:lpstr>第3-5号様式</vt:lpstr>
      <vt:lpstr>第3-6号様式</vt:lpstr>
      <vt:lpstr>第3-7号様式</vt:lpstr>
      <vt:lpstr>第3-8号様式</vt:lpstr>
      <vt:lpstr>第3-9号様式</vt:lpstr>
      <vt:lpstr>第3-10号様式</vt:lpstr>
      <vt:lpstr>第3-11号様式</vt:lpstr>
      <vt:lpstr>第3-12号様式</vt:lpstr>
      <vt:lpstr>第3-13号様式</vt:lpstr>
      <vt:lpstr>第4-1号様式</vt:lpstr>
      <vt:lpstr>第4-2号様式</vt:lpstr>
      <vt:lpstr>第4-3号様式</vt:lpstr>
      <vt:lpstr>'第2-1号様式'!Print_Area</vt:lpstr>
      <vt:lpstr>'第2-2-1号様式'!Print_Area</vt:lpstr>
      <vt:lpstr>'第2-2-2号様式'!Print_Area</vt:lpstr>
      <vt:lpstr>'第2-4-1号様式'!Print_Area</vt:lpstr>
      <vt:lpstr>'第2-4-2号様式'!Print_Area</vt:lpstr>
      <vt:lpstr>'第2-5号様式'!Print_Area</vt:lpstr>
      <vt:lpstr>'第2-6号様式'!Print_Area</vt:lpstr>
      <vt:lpstr>'第2-7号様式'!Print_Area</vt:lpstr>
      <vt:lpstr>'第2-9号様式'!Print_Area</vt:lpstr>
      <vt:lpstr>'第3-12号様式'!Print_Area</vt:lpstr>
      <vt:lpstr>'第3-1号、-2号様式・別Word'!Print_Area</vt:lpstr>
      <vt:lpstr>'第3-5号様式'!Print_Area</vt:lpstr>
      <vt:lpstr>'第3-8号様式'!Print_Area</vt:lpstr>
      <vt:lpstr>'第4-1号様式'!Print_Area</vt:lpstr>
      <vt:lpstr>表紙!Print_Area</vt:lpstr>
      <vt:lpstr>目次!Print_Area</vt:lpstr>
      <vt:lpstr>'第3-9号様式'!Print_Titles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鳥取県環境管理事業センター</cp:lastModifiedBy>
  <cp:lastPrinted>2025-11-19T03:26:20Z</cp:lastPrinted>
  <dcterms:created xsi:type="dcterms:W3CDTF">1999-06-30T05:36:38Z</dcterms:created>
  <dcterms:modified xsi:type="dcterms:W3CDTF">2025-11-19T03:33:06Z</dcterms:modified>
</cp:coreProperties>
</file>