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87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<sst xmlns="http://schemas.openxmlformats.org/spreadsheetml/2006/main" count="29" uniqueCount="15">
  <si>
    <t>単位はcmとg</t>
  </si>
  <si>
    <t>ゴムの長さ</t>
  </si>
  <si>
    <t>おもりの質量</t>
  </si>
  <si>
    <t>質量を増すときの</t>
  </si>
  <si>
    <t>質量を減らすときの</t>
  </si>
  <si>
    <t>実験方法：輪ゴムはおもりがないと，丸くなってまっすぐにならないので自然長が測れない</t>
  </si>
  <si>
    <t>おもりを２０ｇずつ増やしていき，１４０ｇで折り返してだんだん減らしていく。</t>
  </si>
  <si>
    <t>20gを基準にしたときの</t>
  </si>
  <si>
    <t>20gを基準にしたときの</t>
  </si>
  <si>
    <t>伸び</t>
  </si>
  <si>
    <t>↓</t>
  </si>
  <si>
    <t>↑</t>
  </si>
  <si>
    <t>フックの法則からはずれているのがよくわかります</t>
  </si>
  <si>
    <r>
      <t>やってみよう　</t>
    </r>
    <r>
      <rPr>
        <b/>
        <sz val="14"/>
        <color indexed="8"/>
        <rFont val="ＭＳ Ｐゴシック"/>
        <family val="3"/>
      </rPr>
      <t>輪ゴムの伸びと弾性力</t>
    </r>
  </si>
  <si>
    <t>目的：輪ゴムはバネの代わりに手軽に使われるが，フックの法則が成り立たないことを検証する。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</si>
</sst>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8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">
    <xf numFmtId="0" fontId="0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系列２：だんだん重くしたとき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系列３：だんだん軽くしたとき</a:t>
            </a:r>
          </a:p>
        </c:rich>
      </c:tx>
      <c:layout>
        <c:manualLayout>
          <c:xMode val="factor"/>
          <c:yMode val="factor"/>
          <c:x val="-0.002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25"/>
          <c:y val="0.21575"/>
          <c:w val="0.957"/>
          <c:h val="0.65675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Sheet1!$B$8:$B$14</c:f>
              <c:numCache/>
            </c:numRef>
          </c:cat>
          <c:val>
            <c:numRef>
              <c:f>Sheet1!$I$18:$I$24</c:f>
              <c:numCache/>
            </c:numRef>
          </c:val>
          <c:smooth val="0"/>
        </c:ser>
        <c:ser>
          <c:idx val="2"/>
          <c:order val="1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Sheet1!$B$8:$B$14</c:f>
              <c:numCache/>
            </c:numRef>
          </c:cat>
          <c:val>
            <c:numRef>
              <c:f>Sheet1!$J$18:$J$24</c:f>
              <c:numCache/>
            </c:numRef>
          </c:val>
          <c:smooth val="0"/>
        </c:ser>
        <c:marker val="1"/>
        <c:axId val="43269524"/>
        <c:axId val="53881397"/>
      </c:lineChart>
      <c:catAx>
        <c:axId val="432695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3881397"/>
        <c:crosses val="autoZero"/>
        <c:auto val="1"/>
        <c:lblOffset val="100"/>
        <c:tickLblSkip val="1"/>
        <c:noMultiLvlLbl val="0"/>
      </c:catAx>
      <c:valAx>
        <c:axId val="5388139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32695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3275"/>
          <c:y val="0.9155"/>
          <c:w val="0.3305"/>
          <c:h val="0.06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17</xdr:row>
      <xdr:rowOff>142875</xdr:rowOff>
    </xdr:from>
    <xdr:to>
      <xdr:col>6</xdr:col>
      <xdr:colOff>285750</xdr:colOff>
      <xdr:row>37</xdr:row>
      <xdr:rowOff>76200</xdr:rowOff>
    </xdr:to>
    <xdr:graphicFrame>
      <xdr:nvGraphicFramePr>
        <xdr:cNvPr id="1" name="グラフ 3"/>
        <xdr:cNvGraphicFramePr/>
      </xdr:nvGraphicFramePr>
      <xdr:xfrm>
        <a:off x="647700" y="3162300"/>
        <a:ext cx="406717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7"/>
  <sheetViews>
    <sheetView tabSelected="1" zoomScalePageLayoutView="0" workbookViewId="0" topLeftCell="A1">
      <selection activeCell="K8" sqref="K8"/>
    </sheetView>
  </sheetViews>
  <sheetFormatPr defaultColWidth="9.140625" defaultRowHeight="15"/>
  <cols>
    <col min="2" max="2" width="15.421875" style="0" customWidth="1"/>
    <col min="3" max="3" width="14.421875" style="0" customWidth="1"/>
  </cols>
  <sheetData>
    <row r="2" ht="17.25">
      <c r="A2" t="s">
        <v>13</v>
      </c>
    </row>
    <row r="3" ht="13.5">
      <c r="A3" t="s">
        <v>14</v>
      </c>
    </row>
    <row r="5" ht="13.5">
      <c r="B5" t="s">
        <v>0</v>
      </c>
    </row>
    <row r="6" spans="3:8" ht="13.5">
      <c r="C6" t="s">
        <v>3</v>
      </c>
      <c r="D6" t="s">
        <v>8</v>
      </c>
      <c r="F6" t="s">
        <v>4</v>
      </c>
      <c r="H6" t="s">
        <v>7</v>
      </c>
    </row>
    <row r="7" spans="2:8" ht="13.5">
      <c r="B7" t="s">
        <v>2</v>
      </c>
      <c r="C7" t="s">
        <v>1</v>
      </c>
      <c r="D7" t="s">
        <v>9</v>
      </c>
      <c r="F7" t="s">
        <v>1</v>
      </c>
      <c r="H7" t="s">
        <v>9</v>
      </c>
    </row>
    <row r="8" spans="2:9" ht="13.5">
      <c r="B8">
        <v>20</v>
      </c>
      <c r="C8">
        <v>51.6</v>
      </c>
      <c r="D8">
        <v>0</v>
      </c>
      <c r="E8" t="s">
        <v>10</v>
      </c>
      <c r="F8">
        <v>52.4</v>
      </c>
      <c r="H8">
        <v>0</v>
      </c>
      <c r="I8" t="s">
        <v>11</v>
      </c>
    </row>
    <row r="9" spans="2:9" ht="13.5">
      <c r="B9">
        <v>40</v>
      </c>
      <c r="C9">
        <v>52.6</v>
      </c>
      <c r="D9">
        <f aca="true" t="shared" si="0" ref="D9:D14">+C9-$C$8</f>
        <v>1</v>
      </c>
      <c r="E9" t="s">
        <v>10</v>
      </c>
      <c r="F9">
        <v>53.6</v>
      </c>
      <c r="H9">
        <f aca="true" t="shared" si="1" ref="H9:H14">+F9-$F$8</f>
        <v>1.2000000000000028</v>
      </c>
      <c r="I9" t="s">
        <v>11</v>
      </c>
    </row>
    <row r="10" spans="2:9" ht="13.5">
      <c r="B10">
        <v>60</v>
      </c>
      <c r="C10">
        <v>53.7</v>
      </c>
      <c r="D10">
        <f t="shared" si="0"/>
        <v>2.1000000000000014</v>
      </c>
      <c r="E10" t="s">
        <v>10</v>
      </c>
      <c r="F10">
        <v>55.3</v>
      </c>
      <c r="H10">
        <f t="shared" si="1"/>
        <v>2.8999999999999986</v>
      </c>
      <c r="I10" t="s">
        <v>11</v>
      </c>
    </row>
    <row r="11" spans="2:9" ht="13.5">
      <c r="B11">
        <v>80</v>
      </c>
      <c r="C11">
        <v>55.2</v>
      </c>
      <c r="D11">
        <f t="shared" si="0"/>
        <v>3.6000000000000014</v>
      </c>
      <c r="E11" t="s">
        <v>10</v>
      </c>
      <c r="F11">
        <v>57</v>
      </c>
      <c r="H11">
        <f t="shared" si="1"/>
        <v>4.600000000000001</v>
      </c>
      <c r="I11" t="s">
        <v>11</v>
      </c>
    </row>
    <row r="12" spans="2:9" ht="13.5">
      <c r="B12">
        <v>100</v>
      </c>
      <c r="C12">
        <v>57.1</v>
      </c>
      <c r="D12">
        <f t="shared" si="0"/>
        <v>5.5</v>
      </c>
      <c r="E12" t="s">
        <v>10</v>
      </c>
      <c r="F12">
        <v>59.1</v>
      </c>
      <c r="H12">
        <f t="shared" si="1"/>
        <v>6.700000000000003</v>
      </c>
      <c r="I12" t="s">
        <v>11</v>
      </c>
    </row>
    <row r="13" spans="2:9" ht="13.5">
      <c r="B13">
        <v>120</v>
      </c>
      <c r="C13">
        <v>60</v>
      </c>
      <c r="D13">
        <f t="shared" si="0"/>
        <v>8.399999999999999</v>
      </c>
      <c r="E13" t="s">
        <v>10</v>
      </c>
      <c r="F13">
        <v>61.3</v>
      </c>
      <c r="H13">
        <f t="shared" si="1"/>
        <v>8.899999999999999</v>
      </c>
      <c r="I13" t="s">
        <v>11</v>
      </c>
    </row>
    <row r="14" spans="2:9" ht="13.5">
      <c r="B14">
        <v>140</v>
      </c>
      <c r="C14">
        <v>63.3</v>
      </c>
      <c r="D14">
        <f t="shared" si="0"/>
        <v>11.699999999999996</v>
      </c>
      <c r="E14" t="s">
        <v>10</v>
      </c>
      <c r="F14">
        <v>63.3</v>
      </c>
      <c r="H14">
        <f t="shared" si="1"/>
        <v>10.899999999999999</v>
      </c>
      <c r="I14" t="s">
        <v>11</v>
      </c>
    </row>
    <row r="16" ht="13.5">
      <c r="A16" t="s">
        <v>5</v>
      </c>
    </row>
    <row r="17" ht="13.5">
      <c r="B17" t="s">
        <v>6</v>
      </c>
    </row>
    <row r="18" spans="8:10" ht="13.5">
      <c r="H18">
        <v>20</v>
      </c>
      <c r="I18">
        <v>0</v>
      </c>
      <c r="J18">
        <v>0</v>
      </c>
    </row>
    <row r="19" spans="8:10" ht="13.5">
      <c r="H19">
        <v>40</v>
      </c>
      <c r="I19">
        <v>1</v>
      </c>
      <c r="J19">
        <v>1.2000000000000028</v>
      </c>
    </row>
    <row r="20" spans="8:10" ht="13.5">
      <c r="H20">
        <v>60</v>
      </c>
      <c r="I20">
        <v>2.1000000000000014</v>
      </c>
      <c r="J20">
        <v>2.8999999999999986</v>
      </c>
    </row>
    <row r="21" spans="8:10" ht="13.5">
      <c r="H21">
        <v>80</v>
      </c>
      <c r="I21">
        <v>3.6000000000000014</v>
      </c>
      <c r="J21">
        <v>4.600000000000001</v>
      </c>
    </row>
    <row r="22" spans="8:10" ht="13.5">
      <c r="H22">
        <v>100</v>
      </c>
      <c r="I22">
        <v>5.5</v>
      </c>
      <c r="J22">
        <v>6.700000000000003</v>
      </c>
    </row>
    <row r="23" spans="8:10" ht="13.5">
      <c r="H23">
        <v>120</v>
      </c>
      <c r="I23">
        <v>8.399999999999999</v>
      </c>
      <c r="J23">
        <v>8.899999999999999</v>
      </c>
    </row>
    <row r="24" spans="8:10" ht="13.5">
      <c r="H24">
        <v>140</v>
      </c>
      <c r="I24">
        <v>11.699999999999996</v>
      </c>
      <c r="J24">
        <v>10.899999999999999</v>
      </c>
    </row>
    <row r="27" ht="13.5">
      <c r="H27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鳥取県教育委員会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鳥取県教育委員会</dc:creator>
  <cp:keywords/>
  <dc:description/>
  <cp:lastModifiedBy>ashi</cp:lastModifiedBy>
  <dcterms:created xsi:type="dcterms:W3CDTF">2010-02-26T04:29:29Z</dcterms:created>
  <dcterms:modified xsi:type="dcterms:W3CDTF">2010-02-27T17:30:49Z</dcterms:modified>
  <cp:category/>
  <cp:version/>
  <cp:contentType/>
  <cp:contentStatus/>
</cp:coreProperties>
</file>